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0" windowWidth="25610" windowHeight="14240" activeTab="0"/>
  </bookViews>
  <sheets>
    <sheet name="All Providers" sheetId="1" r:id="rId1"/>
    <sheet name="Revenue" sheetId="2" r:id="rId2"/>
    <sheet name="Fixed Broadband " sheetId="3" r:id="rId3"/>
    <sheet name="Mobile Broadband" sheetId="4" r:id="rId4"/>
    <sheet name="Fixed Voice" sheetId="5" r:id="rId5"/>
    <sheet name="Mobile Voice" sheetId="6" r:id="rId6"/>
    <sheet name="Subscriber TV" sheetId="7" r:id="rId7"/>
    <sheet name="Submarine Cable " sheetId="8" r:id="rId8"/>
  </sheets>
  <definedNames>
    <definedName name="_Toc135562212" localSheetId="0">'All Providers'!$A$32</definedName>
    <definedName name="_Toc135562213" localSheetId="4">'Fixed Voice'!$A$1</definedName>
    <definedName name="_Toc135562214" localSheetId="5">'Mobile Voice'!$A$1</definedName>
    <definedName name="_Toc135562215" localSheetId="2">'Fixed Broadband '!$A$2</definedName>
    <definedName name="_xlnm.Print_Area" localSheetId="0">'All Providers'!$A$1:$E$53</definedName>
    <definedName name="_xlnm.Print_Area" localSheetId="2">'Fixed Broadband '!$A$1:$G$57</definedName>
    <definedName name="_xlnm.Print_Area" localSheetId="4">'Fixed Voice'!$A$1:$E$61</definedName>
    <definedName name="_xlnm.Print_Area" localSheetId="3">'Mobile Broadband'!$A$1:$E$48</definedName>
    <definedName name="_xlnm.Print_Area" localSheetId="5">'Mobile Voice'!$A$1:$E$82</definedName>
    <definedName name="_xlnm.Print_Area" localSheetId="1">'Revenue'!$A$1:$I$57</definedName>
    <definedName name="_xlnm.Print_Area" localSheetId="7">'Submarine Cable '!$A$1:$C$25</definedName>
    <definedName name="_xlnm.Print_Area" localSheetId="6">'Subscriber TV'!$A$1:$G$37</definedName>
    <definedName name="_xlnm.Print_Titles" localSheetId="2">'Fixed Broadband '!$2:$3</definedName>
    <definedName name="_xlnm.Print_Titles" localSheetId="4">'Fixed Voice'!$1:$2</definedName>
    <definedName name="_xlnm.Print_Titles" localSheetId="5">'Mobile Voice'!$1:$2</definedName>
    <definedName name="_xlnm.Print_Titles" localSheetId="7">'Submarine Cable '!$1:$2</definedName>
  </definedNames>
  <calcPr fullCalcOnLoad="1"/>
</workbook>
</file>

<file path=xl/sharedStrings.xml><?xml version="1.0" encoding="utf-8"?>
<sst xmlns="http://schemas.openxmlformats.org/spreadsheetml/2006/main" count="361" uniqueCount="223">
  <si>
    <t xml:space="preserve">Residential </t>
  </si>
  <si>
    <t>Business</t>
  </si>
  <si>
    <t>Residential</t>
  </si>
  <si>
    <t>Number of Subscribers</t>
  </si>
  <si>
    <t>To ECTEL States</t>
  </si>
  <si>
    <t>To non-ECTEL Caribbean</t>
  </si>
  <si>
    <t>To USA</t>
  </si>
  <si>
    <t>NTRC</t>
  </si>
  <si>
    <t>Data Request Form</t>
  </si>
  <si>
    <t>Licence(s) held:</t>
  </si>
  <si>
    <t xml:space="preserve">Staff </t>
  </si>
  <si>
    <t>Total</t>
  </si>
  <si>
    <t>Capital Expenditure</t>
  </si>
  <si>
    <t>Human Resource and Training</t>
  </si>
  <si>
    <t>To be completed by Operators with a Fixed Public Telecommunications Licence</t>
  </si>
  <si>
    <t xml:space="preserve">Total </t>
  </si>
  <si>
    <t>Local Service</t>
  </si>
  <si>
    <t>International Calls</t>
  </si>
  <si>
    <t>Public Payphones</t>
  </si>
  <si>
    <t>Other</t>
  </si>
  <si>
    <t>Fixed Lines in Service</t>
  </si>
  <si>
    <t>New Installations</t>
  </si>
  <si>
    <t xml:space="preserve">Total lines in Service </t>
  </si>
  <si>
    <t>Disconnections</t>
  </si>
  <si>
    <t>Fixed to Fixed (Other Network)</t>
  </si>
  <si>
    <t>To Rest of World</t>
  </si>
  <si>
    <t>From ECTEL States</t>
  </si>
  <si>
    <t>From non-ECTEL Caribbean</t>
  </si>
  <si>
    <t>From USA</t>
  </si>
  <si>
    <t>From Rest of World</t>
  </si>
  <si>
    <t xml:space="preserve">Business </t>
  </si>
  <si>
    <t>Installation Fee</t>
  </si>
  <si>
    <t>Monthly Rental</t>
  </si>
  <si>
    <t>Number of payphones</t>
  </si>
  <si>
    <t>New Services and Technologies Introduced this Period</t>
  </si>
  <si>
    <t>Service/Technology</t>
  </si>
  <si>
    <t>Date Introduced</t>
  </si>
  <si>
    <t>Description</t>
  </si>
  <si>
    <t xml:space="preserve">Customer Service Facilities </t>
  </si>
  <si>
    <t>No of Phone Card Agents</t>
  </si>
  <si>
    <t>Number of Customer Service Centers</t>
  </si>
  <si>
    <t xml:space="preserve">Total Active Accounts </t>
  </si>
  <si>
    <t>Inactive Accounts</t>
  </si>
  <si>
    <t>Pre-paid</t>
  </si>
  <si>
    <t>Post-paid</t>
  </si>
  <si>
    <t>International</t>
  </si>
  <si>
    <t>Local SMS and MMS</t>
  </si>
  <si>
    <t>International SMS and MMS</t>
  </si>
  <si>
    <t>ADSL Broadband</t>
  </si>
  <si>
    <t>Fixed to Fixed (Own Network)</t>
  </si>
  <si>
    <t>Investment (EC$)</t>
  </si>
  <si>
    <t>Traffic to local fixed line (minutes)</t>
  </si>
  <si>
    <t>Traffic to local mobile line (minutes)</t>
  </si>
  <si>
    <t>Rates (EC$)</t>
  </si>
  <si>
    <t>⁯Submarine Cable</t>
  </si>
  <si>
    <t xml:space="preserve">Complete Fixed Voice Sheet </t>
  </si>
  <si>
    <t>Complete Fixed Internet Sheet</t>
  </si>
  <si>
    <t>Return to Home Page</t>
  </si>
  <si>
    <t>PSTN</t>
  </si>
  <si>
    <t>No of Lines by type of service and customer</t>
  </si>
  <si>
    <t>Wireless</t>
  </si>
  <si>
    <t xml:space="preserve">Other </t>
  </si>
  <si>
    <t>Postpaid</t>
  </si>
  <si>
    <t>International Traffic (minutes)</t>
  </si>
  <si>
    <t>Fixed Wireless Access</t>
  </si>
  <si>
    <t>Complete Submarine  Sheet</t>
  </si>
  <si>
    <t>NGN (IP)</t>
  </si>
  <si>
    <t xml:space="preserve">                                                   To be completed by Submarine Cable Operators </t>
  </si>
  <si>
    <t>Roaming Traffic in Minutes</t>
  </si>
  <si>
    <t>Complete Mobile Voice and Data Sheet</t>
  </si>
  <si>
    <t>Complete Subscriber TV Sheet</t>
  </si>
  <si>
    <t>Cable Modem Broadband</t>
  </si>
  <si>
    <t>To be completed by Operators offering Subscriber TV Service</t>
  </si>
  <si>
    <t>Cable TV</t>
  </si>
  <si>
    <t>Mobile TV</t>
  </si>
  <si>
    <t>IP TV</t>
  </si>
  <si>
    <t>Wireless Cable TV</t>
  </si>
  <si>
    <t>No of channels in basic package</t>
  </si>
  <si>
    <t>No of activated (sold) circuits</t>
  </si>
  <si>
    <t xml:space="preserve">International Leased Circuits </t>
  </si>
  <si>
    <t>No of lit (equipped) circuits</t>
  </si>
  <si>
    <t>No of local 
channels offered</t>
  </si>
  <si>
    <t>Fixed to LIME Mobile</t>
  </si>
  <si>
    <t xml:space="preserve">Fixed to Digicel Mobile </t>
  </si>
  <si>
    <t xml:space="preserve">Full Time </t>
  </si>
  <si>
    <t>Part Time</t>
  </si>
  <si>
    <t>HR Development</t>
  </si>
  <si>
    <t>Subscriber TV</t>
  </si>
  <si>
    <t>Subtotal</t>
  </si>
  <si>
    <t xml:space="preserve">Mobile Network /Services </t>
  </si>
  <si>
    <t>Internet Network/ Services</t>
  </si>
  <si>
    <t>Subscriber TV Network</t>
  </si>
  <si>
    <t>Fixed Network /Services</t>
  </si>
  <si>
    <t>Mobile to Mobile (Own network)</t>
  </si>
  <si>
    <t>International  Traffic in Minutes</t>
  </si>
  <si>
    <t>Total Outgoing International  traffic</t>
  </si>
  <si>
    <t>Total Incoming international traffic</t>
  </si>
  <si>
    <t xml:space="preserve">Information on Basic Package - Residential </t>
  </si>
  <si>
    <t>Rate for minimum period</t>
  </si>
  <si>
    <t>Minimum capacity</t>
  </si>
  <si>
    <t>Mobile to LIME Fixed</t>
  </si>
  <si>
    <t>Mobile to other fixed network(s)</t>
  </si>
  <si>
    <t xml:space="preserve">√ - Fixed Public Telecommunications </t>
  </si>
  <si>
    <t xml:space="preserve">√ - Public Mobile Telecommunications </t>
  </si>
  <si>
    <t>√ - Internet Network/Services</t>
  </si>
  <si>
    <r>
      <t>Contact Person</t>
    </r>
    <r>
      <rPr>
        <sz val="12"/>
        <rFont val="Times New Roman"/>
        <family val="1"/>
      </rPr>
      <t xml:space="preserve"> ____</t>
    </r>
    <r>
      <rPr>
        <sz val="12"/>
        <rFont val="Times New Roman"/>
        <family val="1"/>
      </rPr>
      <t>________________________________________________</t>
    </r>
  </si>
  <si>
    <t>Peak Rates (inclusive of VAT)</t>
  </si>
  <si>
    <t>Voice</t>
  </si>
  <si>
    <t>Messages</t>
  </si>
  <si>
    <t>Data</t>
  </si>
  <si>
    <t>1 - Mobile Voice Service</t>
  </si>
  <si>
    <r>
      <t>Company Name</t>
    </r>
    <r>
      <rPr>
        <sz val="12"/>
        <rFont val="Times New Roman"/>
        <family val="1"/>
      </rPr>
      <t xml:space="preserve"> ____________________________________________________</t>
    </r>
  </si>
  <si>
    <r>
      <t>ECTEL State</t>
    </r>
    <r>
      <rPr>
        <sz val="12"/>
        <rFont val="Times New Roman"/>
        <family val="1"/>
      </rPr>
      <t xml:space="preserve"> ______________________________________________________</t>
    </r>
  </si>
  <si>
    <t>Give a brief description of major investment(s) for the period</t>
  </si>
  <si>
    <r>
      <t>Telephone and Fax</t>
    </r>
    <r>
      <rPr>
        <sz val="12"/>
        <rFont val="Times New Roman"/>
        <family val="1"/>
      </rPr>
      <t xml:space="preserve"> ____________________ </t>
    </r>
    <r>
      <rPr>
        <b/>
        <sz val="12"/>
        <rFont val="Times New Roman"/>
        <family val="1"/>
      </rPr>
      <t>E-mail</t>
    </r>
    <r>
      <rPr>
        <sz val="12"/>
        <rFont val="Times New Roman"/>
        <family val="1"/>
      </rPr>
      <t xml:space="preserve"> _______________________</t>
    </r>
  </si>
  <si>
    <t>To be completed by Operators</t>
  </si>
  <si>
    <t>Number of Minutes</t>
  </si>
  <si>
    <t>Local Outgoing Traffic</t>
  </si>
  <si>
    <t>International Incoming Traffic</t>
  </si>
  <si>
    <t>International Outgoing Traffic</t>
  </si>
  <si>
    <t>Revenue (EC$) - Fixed Voice</t>
  </si>
  <si>
    <t>Revenues (EC$) - Mobile Voice and Data</t>
  </si>
  <si>
    <t>Revenue (EC$) - Fixed Internet</t>
  </si>
  <si>
    <t>Revenue (EC$) - Submarine Cable</t>
  </si>
  <si>
    <t>Revenue (EC$) - Subscriber TV</t>
  </si>
  <si>
    <t xml:space="preserve">Local outgoing traffic </t>
  </si>
  <si>
    <t>No. of minutes</t>
  </si>
  <si>
    <t>Local (Own network)</t>
  </si>
  <si>
    <t>Local (Other network)</t>
  </si>
  <si>
    <t>No. of messages</t>
  </si>
  <si>
    <t>To be completed by Telecom operators with a Public Mobile Telecoms Licence</t>
  </si>
  <si>
    <t>Domestic Leased Circuits</t>
  </si>
  <si>
    <t xml:space="preserve">Local </t>
  </si>
  <si>
    <t>Grand Total</t>
  </si>
  <si>
    <t>Mobile to Mobile (Other network)</t>
  </si>
  <si>
    <t>Basic</t>
  </si>
  <si>
    <t>Premium/Extended</t>
  </si>
  <si>
    <t>Total roaming by home subscriber abroad (outbound roaming)</t>
  </si>
  <si>
    <t>Total roaming by foreign subscribers (inbound roaming)</t>
  </si>
  <si>
    <t>Prepaid</t>
  </si>
  <si>
    <t>Download traffic</t>
  </si>
  <si>
    <t>Upload traffic</t>
  </si>
  <si>
    <t>Within country</t>
  </si>
  <si>
    <t>Roaming out</t>
  </si>
  <si>
    <t xml:space="preserve">Handset based </t>
  </si>
  <si>
    <t>Computer based (USB/dongles)</t>
  </si>
  <si>
    <t>Rates for Fixed Line Services – Access (EC$) (inclusive of VAT)</t>
  </si>
  <si>
    <t>Technology</t>
  </si>
  <si>
    <t>Speed</t>
  </si>
  <si>
    <t>&lt; 2 Mbps</t>
  </si>
  <si>
    <t>Download Traffic</t>
  </si>
  <si>
    <t>Upload Traffic</t>
  </si>
  <si>
    <t>Cable TV -analogue</t>
  </si>
  <si>
    <t>Cable TV - Digital</t>
  </si>
  <si>
    <t>Cable TV - analogue</t>
  </si>
  <si>
    <t>Cable TV- Digital</t>
  </si>
  <si>
    <t>Mobile Cellular Voice Subscriptions</t>
  </si>
  <si>
    <t>New Subscriptions</t>
  </si>
  <si>
    <t xml:space="preserve">No. of Outgoing  Messages SMS                                  </t>
  </si>
  <si>
    <t>Rates (VAT Inclusive)</t>
  </si>
  <si>
    <t>Name of Plan</t>
  </si>
  <si>
    <t>Speed (Mbps)</t>
  </si>
  <si>
    <t>Data Cap (GB)</t>
  </si>
  <si>
    <t>Price (Vat Inclusive)</t>
  </si>
  <si>
    <t>Data Cap (MB)</t>
  </si>
  <si>
    <t xml:space="preserve">Information for 1GB 30-Day Computer based  Mobile Data Plans </t>
  </si>
  <si>
    <t xml:space="preserve">Information for 500MB 30-Day Handset based Mobile Broadband Data Plans </t>
  </si>
  <si>
    <t xml:space="preserve">Completed forms should be sent by email to [ntrc email address] and chector@ectel.int.   </t>
  </si>
  <si>
    <t>M</t>
  </si>
  <si>
    <t>F</t>
  </si>
  <si>
    <t>Subscriptions</t>
  </si>
  <si>
    <t>Rate of excess usage, per MB (Vat Inclusive)</t>
  </si>
  <si>
    <t>Rate of excess usage, per GB (Vat Inclusive)</t>
  </si>
  <si>
    <t>Total Subscription - ADSL</t>
  </si>
  <si>
    <t>Total Subscription - Fixed Wireless Access</t>
  </si>
  <si>
    <t>Total Subscription  - Cable Modem Broadband</t>
  </si>
  <si>
    <t>Total Subscription - Fibre-to-the-home/building</t>
  </si>
  <si>
    <t>Total Subscription - Other</t>
  </si>
  <si>
    <t>Installation (Vat Inclusive) (EC$)</t>
  </si>
  <si>
    <t>Monthly Rate (Vat Inclusive) (EC$)</t>
  </si>
  <si>
    <t>Excess usage Charge (Vat Inclusive) (EC$)</t>
  </si>
  <si>
    <t>NEW FORMAT</t>
  </si>
  <si>
    <t>Total Subscriptions</t>
  </si>
  <si>
    <t>Rate (Vat Inclusive) (EC$)</t>
  </si>
  <si>
    <t>Fixed Broadband and Fixed Telephone</t>
  </si>
  <si>
    <t>Fixed Broadband, Fixed Telephone and Subscriber Television</t>
  </si>
  <si>
    <t>Number of Customer Premise Agents</t>
  </si>
  <si>
    <t>Mobile Broadband Internet Traffic (exabytes)</t>
  </si>
  <si>
    <t>FTTx</t>
  </si>
  <si>
    <t>Fixed to other Mobile Operator</t>
  </si>
  <si>
    <t>Information for entry level/basic Broadband Service</t>
  </si>
  <si>
    <t>2017 Annual Telecom Sector Review</t>
  </si>
  <si>
    <t>Reporting Period: April 2016 to March 2017</t>
  </si>
  <si>
    <t>Submission Date: Friday, September 15, 2017</t>
  </si>
  <si>
    <r>
      <rPr>
        <b/>
        <sz val="10"/>
        <rFont val="Calibri"/>
        <family val="2"/>
      </rPr>
      <t>≥</t>
    </r>
    <r>
      <rPr>
        <b/>
        <sz val="10"/>
        <rFont val="Times New Roman"/>
        <family val="1"/>
      </rPr>
      <t xml:space="preserve"> 10 Mbps</t>
    </r>
  </si>
  <si>
    <t>&gt; 2 Mbps - &lt;10 Mbps</t>
  </si>
  <si>
    <t>Mobile broadband Service</t>
  </si>
  <si>
    <t>Fixed Broadband Traffic (Exabytes)</t>
  </si>
  <si>
    <t>To be completed by Telecoms Operators offering Mobile Broadband Service</t>
  </si>
  <si>
    <t>Data and voice Mobile Broadband  (Handset based)</t>
  </si>
  <si>
    <t xml:space="preserve">Active Mobile Broadband Subscriptions </t>
  </si>
  <si>
    <t>Data-only Mobile Broadband (USB/Dongle)</t>
  </si>
  <si>
    <t>Percentage of the population covered by at least a 3G mobile network</t>
  </si>
  <si>
    <t>Mobile Broadband Coverage</t>
  </si>
  <si>
    <t>To be completed by Telecoms Operators offering Fixed Broadband Service</t>
  </si>
  <si>
    <t>*Machine to machine (M2M) mobile-network Subscriptions</t>
  </si>
  <si>
    <t>Part III: Revenue</t>
  </si>
  <si>
    <t>Part I: Employment</t>
  </si>
  <si>
    <t>Part II: Investment</t>
  </si>
  <si>
    <t>Part IV: Fixed  Broadband Operations</t>
  </si>
  <si>
    <t>Part V: Mobile  Broadband Operations</t>
  </si>
  <si>
    <t>Part VI: Fixed Voice Telecommunications Operations</t>
  </si>
  <si>
    <t>Part VII: Mobile Cellular Operations</t>
  </si>
  <si>
    <t>Part VIII: Subcriber TV Operations</t>
  </si>
  <si>
    <t>Part IX: Bundles</t>
  </si>
  <si>
    <t xml:space="preserve">Part X: Submarine Cable Operations </t>
  </si>
  <si>
    <t>International bandwidth - No of Circuits</t>
  </si>
  <si>
    <t>Used International Internet bandwith (Mbits)</t>
  </si>
  <si>
    <t>Lit (equipped) international bandwdth  capacity</t>
  </si>
  <si>
    <t>Designed (installed) international bandwdth capacity</t>
  </si>
  <si>
    <t>Sold (activiated)  international bandwdthcapacity</t>
  </si>
  <si>
    <t>International bandwidth capacity - Mbit/s</t>
  </si>
  <si>
    <t>Price Information  for most basic leased circuit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</si>
</sst>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EC$&quot;#,##0;\-&quot;EC$&quot;#,##0"/>
    <numFmt numFmtId="165" formatCode="&quot;EC$&quot;#,##0;[Red]\-&quot;EC$&quot;#,##0"/>
    <numFmt numFmtId="166" formatCode="&quot;EC$&quot;#,##0.00;\-&quot;EC$&quot;#,##0.00"/>
    <numFmt numFmtId="167" formatCode="&quot;EC$&quot;#,##0.00;[Red]\-&quot;EC$&quot;#,##0.00"/>
    <numFmt numFmtId="168" formatCode="_-&quot;EC$&quot;* #,##0_-;\-&quot;EC$&quot;* #,##0_-;_-&quot;EC$&quot;* &quot;-&quot;_-;_-@_-"/>
    <numFmt numFmtId="169" formatCode="_-* #,##0_-;\-* #,##0_-;_-* &quot;-&quot;_-;_-@_-"/>
    <numFmt numFmtId="170" formatCode="_-&quot;EC$&quot;* #,##0.00_-;\-&quot;EC$&quot;* #,##0.00_-;_-&quot;EC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#,##0.0"/>
    <numFmt numFmtId="191" formatCode="_(&quot;$&quot;* #,##0.000_);_(&quot;$&quot;* \(#,##0.000\);_(&quot;$&quot;* &quot;-&quot;??_);_(@_)"/>
    <numFmt numFmtId="192" formatCode="[$-409]dddd\,\ mmmm\ dd\,\ yyyy"/>
    <numFmt numFmtId="193" formatCode="[$-409]h:mm:ss\ AM/PM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3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9"/>
      <name val="Arial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0"/>
      <name val="Arial"/>
      <family val="2"/>
    </font>
    <font>
      <b/>
      <sz val="12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15"/>
        <bgColor indexed="64"/>
      </patternFill>
    </fill>
    <fill>
      <patternFill patternType="solid">
        <fgColor theme="5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3499799966812134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53" applyFont="1" applyFill="1" applyBorder="1" applyAlignment="1" applyProtection="1">
      <alignment horizontal="left" vertical="top" wrapText="1" indent="2"/>
      <protection/>
    </xf>
    <xf numFmtId="0" fontId="9" fillId="0" borderId="0" xfId="53" applyFont="1" applyAlignment="1" applyProtection="1">
      <alignment/>
      <protection/>
    </xf>
    <xf numFmtId="0" fontId="9" fillId="0" borderId="0" xfId="53" applyFont="1" applyAlignment="1" applyProtection="1">
      <alignment horizontal="left" inden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14" fillId="33" borderId="13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3" fontId="14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Fill="1" applyBorder="1" applyAlignment="1">
      <alignment vertical="top" wrapText="1"/>
    </xf>
    <xf numFmtId="44" fontId="14" fillId="0" borderId="10" xfId="44" applyFont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/>
    </xf>
    <xf numFmtId="3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188" fontId="14" fillId="0" borderId="10" xfId="42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5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vertical="center" wrapText="1"/>
    </xf>
    <xf numFmtId="0" fontId="14" fillId="37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3" fontId="16" fillId="35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/>
    </xf>
    <xf numFmtId="0" fontId="14" fillId="35" borderId="10" xfId="0" applyFont="1" applyFill="1" applyBorder="1" applyAlignment="1">
      <alignment horizontal="right" vertical="center" wrapText="1"/>
    </xf>
    <xf numFmtId="0" fontId="16" fillId="35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38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88" fontId="16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44" fontId="14" fillId="0" borderId="10" xfId="44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53" applyFont="1" applyFill="1" applyBorder="1" applyAlignment="1" applyProtection="1">
      <alignment vertical="center" wrapText="1"/>
      <protection/>
    </xf>
    <xf numFmtId="1" fontId="14" fillId="39" borderId="10" xfId="0" applyNumberFormat="1" applyFont="1" applyFill="1" applyBorder="1" applyAlignment="1">
      <alignment vertical="center" wrapText="1"/>
    </xf>
    <xf numFmtId="0" fontId="13" fillId="39" borderId="10" xfId="0" applyFont="1" applyFill="1" applyBorder="1" applyAlignment="1">
      <alignment vertical="center"/>
    </xf>
    <xf numFmtId="0" fontId="5" fillId="38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4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 indent="2"/>
    </xf>
    <xf numFmtId="43" fontId="14" fillId="0" borderId="10" xfId="42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top" wrapText="1"/>
    </xf>
    <xf numFmtId="2" fontId="14" fillId="0" borderId="10" xfId="44" applyNumberFormat="1" applyFont="1" applyBorder="1" applyAlignment="1">
      <alignment vertical="center" wrapText="1"/>
    </xf>
    <xf numFmtId="2" fontId="14" fillId="0" borderId="10" xfId="42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2" fontId="14" fillId="35" borderId="10" xfId="42" applyNumberFormat="1" applyFont="1" applyFill="1" applyBorder="1" applyAlignment="1">
      <alignment vertical="center" wrapText="1"/>
    </xf>
    <xf numFmtId="4" fontId="14" fillId="35" borderId="10" xfId="0" applyNumberFormat="1" applyFont="1" applyFill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4" fontId="14" fillId="0" borderId="10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center" wrapText="1"/>
    </xf>
    <xf numFmtId="4" fontId="14" fillId="0" borderId="14" xfId="0" applyNumberFormat="1" applyFont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188" fontId="16" fillId="0" borderId="10" xfId="0" applyNumberFormat="1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vertical="center" wrapText="1"/>
    </xf>
    <xf numFmtId="2" fontId="14" fillId="0" borderId="25" xfId="0" applyNumberFormat="1" applyFont="1" applyBorder="1" applyAlignment="1">
      <alignment vertical="center" wrapText="1"/>
    </xf>
    <xf numFmtId="0" fontId="14" fillId="33" borderId="2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44" fontId="14" fillId="0" borderId="0" xfId="44" applyFont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44" fontId="14" fillId="0" borderId="14" xfId="44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4" fontId="14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43" fontId="17" fillId="0" borderId="0" xfId="42" applyFont="1" applyBorder="1" applyAlignment="1">
      <alignment vertical="top" wrapText="1"/>
    </xf>
    <xf numFmtId="3" fontId="17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1" fontId="17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188" fontId="18" fillId="0" borderId="10" xfId="0" applyNumberFormat="1" applyFont="1" applyBorder="1" applyAlignment="1">
      <alignment horizontal="left" vertical="center" wrapText="1" indent="1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3" fontId="16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1" fontId="14" fillId="0" borderId="10" xfId="0" applyNumberFormat="1" applyFont="1" applyBorder="1" applyAlignment="1">
      <alignment vertical="top" wrapText="1"/>
    </xf>
    <xf numFmtId="0" fontId="14" fillId="41" borderId="10" xfId="0" applyFont="1" applyFill="1" applyBorder="1" applyAlignment="1">
      <alignment vertical="top" wrapText="1"/>
    </xf>
    <xf numFmtId="0" fontId="14" fillId="41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188" fontId="14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right" vertical="center" wrapText="1" indent="1"/>
    </xf>
    <xf numFmtId="188" fontId="16" fillId="0" borderId="10" xfId="0" applyNumberFormat="1" applyFont="1" applyBorder="1" applyAlignment="1">
      <alignment vertical="top" wrapText="1"/>
    </xf>
    <xf numFmtId="0" fontId="14" fillId="41" borderId="14" xfId="0" applyFont="1" applyFill="1" applyBorder="1" applyAlignment="1">
      <alignment vertical="top" wrapText="1"/>
    </xf>
    <xf numFmtId="0" fontId="14" fillId="41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center"/>
    </xf>
    <xf numFmtId="3" fontId="16" fillId="0" borderId="14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4" fontId="16" fillId="0" borderId="14" xfId="0" applyNumberFormat="1" applyFont="1" applyBorder="1" applyAlignment="1">
      <alignment vertical="top" wrapText="1"/>
    </xf>
    <xf numFmtId="0" fontId="14" fillId="39" borderId="14" xfId="0" applyFont="1" applyFill="1" applyBorder="1" applyAlignment="1">
      <alignment vertical="top" wrapText="1"/>
    </xf>
    <xf numFmtId="2" fontId="14" fillId="0" borderId="10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0" fontId="14" fillId="40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/>
    </xf>
    <xf numFmtId="0" fontId="14" fillId="4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Border="1" applyAlignment="1">
      <alignment/>
    </xf>
    <xf numFmtId="4" fontId="18" fillId="0" borderId="0" xfId="0" applyNumberFormat="1" applyFont="1" applyBorder="1" applyAlignment="1">
      <alignment vertical="top" wrapText="1"/>
    </xf>
    <xf numFmtId="0" fontId="14" fillId="0" borderId="17" xfId="0" applyFont="1" applyBorder="1" applyAlignment="1">
      <alignment/>
    </xf>
    <xf numFmtId="0" fontId="5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33" borderId="26" xfId="0" applyFont="1" applyFill="1" applyBorder="1" applyAlignment="1">
      <alignment vertical="top" wrapText="1"/>
    </xf>
    <xf numFmtId="0" fontId="14" fillId="33" borderId="26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14" fillId="0" borderId="26" xfId="0" applyFont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top" wrapText="1"/>
    </xf>
    <xf numFmtId="0" fontId="14" fillId="33" borderId="28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19" borderId="3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0" fontId="7" fillId="19" borderId="31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31" xfId="0" applyFill="1" applyBorder="1" applyAlignment="1">
      <alignment/>
    </xf>
    <xf numFmtId="0" fontId="5" fillId="19" borderId="30" xfId="0" applyFont="1" applyFill="1" applyBorder="1" applyAlignment="1">
      <alignment/>
    </xf>
    <xf numFmtId="0" fontId="9" fillId="19" borderId="0" xfId="53" applyFont="1" applyFill="1" applyBorder="1" applyAlignment="1" applyProtection="1">
      <alignment/>
      <protection/>
    </xf>
    <xf numFmtId="0" fontId="9" fillId="19" borderId="31" xfId="53" applyFont="1" applyFill="1" applyBorder="1" applyAlignment="1" applyProtection="1">
      <alignment/>
      <protection/>
    </xf>
    <xf numFmtId="0" fontId="9" fillId="19" borderId="0" xfId="53" applyFont="1" applyFill="1" applyBorder="1" applyAlignment="1" applyProtection="1" quotePrefix="1">
      <alignment/>
      <protection/>
    </xf>
    <xf numFmtId="0" fontId="4" fillId="19" borderId="30" xfId="0" applyFont="1" applyFill="1" applyBorder="1" applyAlignment="1">
      <alignment horizontal="left"/>
    </xf>
    <xf numFmtId="0" fontId="4" fillId="19" borderId="0" xfId="0" applyFont="1" applyFill="1" applyBorder="1" applyAlignment="1">
      <alignment/>
    </xf>
    <xf numFmtId="0" fontId="10" fillId="19" borderId="10" xfId="0" applyFont="1" applyFill="1" applyBorder="1" applyAlignment="1">
      <alignment horizontal="left"/>
    </xf>
    <xf numFmtId="0" fontId="10" fillId="19" borderId="14" xfId="0" applyFont="1" applyFill="1" applyBorder="1" applyAlignment="1">
      <alignment horizontal="center"/>
    </xf>
    <xf numFmtId="0" fontId="10" fillId="19" borderId="32" xfId="0" applyFont="1" applyFill="1" applyBorder="1" applyAlignment="1">
      <alignment horizontal="center"/>
    </xf>
    <xf numFmtId="0" fontId="4" fillId="19" borderId="10" xfId="0" applyFont="1" applyFill="1" applyBorder="1" applyAlignment="1">
      <alignment vertical="top" wrapText="1"/>
    </xf>
    <xf numFmtId="0" fontId="4" fillId="19" borderId="14" xfId="0" applyFont="1" applyFill="1" applyBorder="1" applyAlignment="1">
      <alignment vertical="top" wrapText="1"/>
    </xf>
    <xf numFmtId="3" fontId="0" fillId="19" borderId="32" xfId="0" applyNumberFormat="1" applyFill="1" applyBorder="1" applyAlignment="1">
      <alignment/>
    </xf>
    <xf numFmtId="0" fontId="5" fillId="19" borderId="10" xfId="0" applyFont="1" applyFill="1" applyBorder="1" applyAlignment="1">
      <alignment horizontal="right" vertical="top" wrapText="1"/>
    </xf>
    <xf numFmtId="0" fontId="5" fillId="19" borderId="14" xfId="0" applyFont="1" applyFill="1" applyBorder="1" applyAlignment="1">
      <alignment horizontal="right" vertical="top" wrapText="1"/>
    </xf>
    <xf numFmtId="3" fontId="5" fillId="19" borderId="32" xfId="0" applyNumberFormat="1" applyFont="1" applyFill="1" applyBorder="1" applyAlignment="1">
      <alignment/>
    </xf>
    <xf numFmtId="0" fontId="5" fillId="19" borderId="33" xfId="0" applyFont="1" applyFill="1" applyBorder="1" applyAlignment="1">
      <alignment vertical="top" wrapText="1"/>
    </xf>
    <xf numFmtId="0" fontId="5" fillId="7" borderId="33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/>
    </xf>
    <xf numFmtId="0" fontId="14" fillId="0" borderId="26" xfId="0" applyFont="1" applyBorder="1" applyAlignment="1">
      <alignment vertical="top" wrapText="1"/>
    </xf>
    <xf numFmtId="0" fontId="14" fillId="0" borderId="0" xfId="0" applyFont="1" applyBorder="1" applyAlignment="1">
      <alignment horizontal="right" vertical="center" wrapText="1"/>
    </xf>
    <xf numFmtId="188" fontId="14" fillId="0" borderId="0" xfId="42" applyNumberFormat="1" applyFont="1" applyBorder="1" applyAlignment="1">
      <alignment vertical="center" wrapText="1"/>
    </xf>
    <xf numFmtId="2" fontId="14" fillId="0" borderId="0" xfId="44" applyNumberFormat="1" applyFont="1" applyBorder="1" applyAlignment="1">
      <alignment vertical="center" wrapText="1"/>
    </xf>
    <xf numFmtId="0" fontId="14" fillId="0" borderId="18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35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 vertical="top" wrapText="1"/>
    </xf>
    <xf numFmtId="0" fontId="14" fillId="40" borderId="26" xfId="0" applyFont="1" applyFill="1" applyBorder="1" applyAlignment="1">
      <alignment vertical="top" wrapText="1"/>
    </xf>
    <xf numFmtId="3" fontId="16" fillId="0" borderId="26" xfId="0" applyNumberFormat="1" applyFont="1" applyBorder="1" applyAlignment="1">
      <alignment vertical="top" wrapText="1"/>
    </xf>
    <xf numFmtId="0" fontId="0" fillId="0" borderId="26" xfId="0" applyFont="1" applyBorder="1" applyAlignment="1">
      <alignment/>
    </xf>
    <xf numFmtId="0" fontId="59" fillId="19" borderId="30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19" borderId="31" xfId="0" applyFont="1" applyFill="1" applyBorder="1" applyAlignment="1">
      <alignment horizontal="center"/>
    </xf>
    <xf numFmtId="0" fontId="10" fillId="19" borderId="33" xfId="0" applyFont="1" applyFill="1" applyBorder="1" applyAlignment="1">
      <alignment horizontal="left"/>
    </xf>
    <xf numFmtId="0" fontId="10" fillId="19" borderId="10" xfId="0" applyFont="1" applyFill="1" applyBorder="1" applyAlignment="1">
      <alignment horizontal="left"/>
    </xf>
    <xf numFmtId="0" fontId="10" fillId="19" borderId="14" xfId="0" applyFont="1" applyFill="1" applyBorder="1" applyAlignment="1">
      <alignment horizontal="left"/>
    </xf>
    <xf numFmtId="0" fontId="10" fillId="19" borderId="32" xfId="0" applyFont="1" applyFill="1" applyBorder="1" applyAlignment="1">
      <alignment horizontal="left"/>
    </xf>
    <xf numFmtId="0" fontId="0" fillId="19" borderId="34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35" xfId="0" applyFill="1" applyBorder="1" applyAlignment="1">
      <alignment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center"/>
    </xf>
    <xf numFmtId="0" fontId="6" fillId="19" borderId="0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4" fillId="19" borderId="30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10" fillId="7" borderId="33" xfId="0" applyFont="1" applyFill="1" applyBorder="1" applyAlignment="1">
      <alignment horizontal="left" vertical="top" wrapText="1"/>
    </xf>
    <xf numFmtId="0" fontId="10" fillId="7" borderId="10" xfId="0" applyFont="1" applyFill="1" applyBorder="1" applyAlignment="1">
      <alignment horizontal="left" vertical="top" wrapText="1"/>
    </xf>
    <xf numFmtId="0" fontId="10" fillId="7" borderId="14" xfId="0" applyFont="1" applyFill="1" applyBorder="1" applyAlignment="1">
      <alignment horizontal="left" vertical="top" wrapText="1"/>
    </xf>
    <xf numFmtId="0" fontId="10" fillId="7" borderId="32" xfId="0" applyFont="1" applyFill="1" applyBorder="1" applyAlignment="1">
      <alignment horizontal="left" vertical="top" wrapText="1"/>
    </xf>
    <xf numFmtId="0" fontId="5" fillId="7" borderId="33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/>
    </xf>
    <xf numFmtId="0" fontId="5" fillId="19" borderId="25" xfId="0" applyFont="1" applyFill="1" applyBorder="1" applyAlignment="1">
      <alignment/>
    </xf>
    <xf numFmtId="0" fontId="5" fillId="19" borderId="35" xfId="0" applyFont="1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40" xfId="0" applyFill="1" applyBorder="1" applyAlignment="1">
      <alignment/>
    </xf>
    <xf numFmtId="0" fontId="0" fillId="19" borderId="41" xfId="0" applyFill="1" applyBorder="1" applyAlignment="1">
      <alignment/>
    </xf>
    <xf numFmtId="0" fontId="5" fillId="19" borderId="33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center"/>
    </xf>
    <xf numFmtId="0" fontId="5" fillId="19" borderId="32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left"/>
    </xf>
    <xf numFmtId="0" fontId="5" fillId="19" borderId="31" xfId="0" applyFont="1" applyFill="1" applyBorder="1" applyAlignment="1">
      <alignment horizontal="left"/>
    </xf>
    <xf numFmtId="0" fontId="0" fillId="19" borderId="42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19" borderId="44" xfId="0" applyFill="1" applyBorder="1" applyAlignment="1">
      <alignment horizontal="center"/>
    </xf>
    <xf numFmtId="0" fontId="10" fillId="19" borderId="36" xfId="0" applyFont="1" applyFill="1" applyBorder="1" applyAlignment="1">
      <alignment horizontal="left"/>
    </xf>
    <xf numFmtId="0" fontId="10" fillId="19" borderId="37" xfId="0" applyFont="1" applyFill="1" applyBorder="1" applyAlignment="1">
      <alignment horizontal="left"/>
    </xf>
    <xf numFmtId="0" fontId="10" fillId="19" borderId="38" xfId="0" applyFont="1" applyFill="1" applyBorder="1" applyAlignment="1">
      <alignment horizontal="left"/>
    </xf>
    <xf numFmtId="0" fontId="0" fillId="19" borderId="3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31" xfId="0" applyFill="1" applyBorder="1" applyAlignment="1">
      <alignment horizontal="center"/>
    </xf>
    <xf numFmtId="0" fontId="5" fillId="7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top" wrapText="1"/>
    </xf>
    <xf numFmtId="0" fontId="4" fillId="19" borderId="25" xfId="0" applyFont="1" applyFill="1" applyBorder="1" applyAlignment="1">
      <alignment horizontal="center" vertical="top" wrapText="1"/>
    </xf>
    <xf numFmtId="0" fontId="4" fillId="19" borderId="35" xfId="0" applyFont="1" applyFill="1" applyBorder="1" applyAlignment="1">
      <alignment horizontal="center" vertical="top" wrapText="1"/>
    </xf>
    <xf numFmtId="0" fontId="4" fillId="19" borderId="14" xfId="0" applyFont="1" applyFill="1" applyBorder="1" applyAlignment="1">
      <alignment vertical="top" wrapText="1"/>
    </xf>
    <xf numFmtId="0" fontId="4" fillId="19" borderId="25" xfId="0" applyFont="1" applyFill="1" applyBorder="1" applyAlignment="1">
      <alignment vertical="top" wrapText="1"/>
    </xf>
    <xf numFmtId="0" fontId="4" fillId="19" borderId="35" xfId="0" applyFont="1" applyFill="1" applyBorder="1" applyAlignment="1">
      <alignment vertical="top" wrapText="1"/>
    </xf>
    <xf numFmtId="2" fontId="5" fillId="19" borderId="14" xfId="42" applyNumberFormat="1" applyFont="1" applyFill="1" applyBorder="1" applyAlignment="1">
      <alignment vertical="top" wrapText="1"/>
    </xf>
    <xf numFmtId="2" fontId="5" fillId="19" borderId="25" xfId="42" applyNumberFormat="1" applyFont="1" applyFill="1" applyBorder="1" applyAlignment="1">
      <alignment vertical="top" wrapText="1"/>
    </xf>
    <xf numFmtId="2" fontId="5" fillId="19" borderId="35" xfId="42" applyNumberFormat="1" applyFont="1" applyFill="1" applyBorder="1" applyAlignment="1">
      <alignment vertical="top" wrapText="1"/>
    </xf>
    <xf numFmtId="2" fontId="5" fillId="19" borderId="14" xfId="0" applyNumberFormat="1" applyFont="1" applyFill="1" applyBorder="1" applyAlignment="1">
      <alignment vertical="top" wrapText="1"/>
    </xf>
    <xf numFmtId="2" fontId="5" fillId="19" borderId="25" xfId="0" applyNumberFormat="1" applyFont="1" applyFill="1" applyBorder="1" applyAlignment="1">
      <alignment vertical="top" wrapText="1"/>
    </xf>
    <xf numFmtId="2" fontId="5" fillId="19" borderId="35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8" fillId="4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38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horizontal="center" vertical="top" wrapText="1"/>
    </xf>
    <xf numFmtId="0" fontId="5" fillId="19" borderId="11" xfId="0" applyFont="1" applyFill="1" applyBorder="1" applyAlignment="1">
      <alignment horizontal="center" vertical="top" wrapText="1"/>
    </xf>
    <xf numFmtId="0" fontId="60" fillId="4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34" borderId="48" xfId="0" applyFont="1" applyFill="1" applyBorder="1" applyAlignment="1">
      <alignment horizontal="left" vertical="top" wrapText="1"/>
    </xf>
    <xf numFmtId="0" fontId="5" fillId="34" borderId="49" xfId="0" applyFont="1" applyFill="1" applyBorder="1" applyAlignment="1">
      <alignment horizontal="left" vertical="top" wrapText="1"/>
    </xf>
    <xf numFmtId="0" fontId="5" fillId="34" borderId="50" xfId="0" applyFont="1" applyFill="1" applyBorder="1" applyAlignment="1">
      <alignment horizontal="left" vertical="top" wrapText="1"/>
    </xf>
    <xf numFmtId="0" fontId="58" fillId="15" borderId="0" xfId="0" applyFont="1" applyFill="1" applyAlignment="1">
      <alignment horizontal="center"/>
    </xf>
    <xf numFmtId="0" fontId="5" fillId="19" borderId="14" xfId="0" applyFont="1" applyFill="1" applyBorder="1" applyAlignment="1">
      <alignment horizontal="left" vertical="top" wrapText="1"/>
    </xf>
    <xf numFmtId="0" fontId="5" fillId="19" borderId="11" xfId="0" applyFont="1" applyFill="1" applyBorder="1" applyAlignment="1">
      <alignment horizontal="left" vertical="top" wrapText="1"/>
    </xf>
    <xf numFmtId="0" fontId="5" fillId="9" borderId="26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4" borderId="25" xfId="0" applyFont="1" applyFill="1" applyBorder="1" applyAlignment="1">
      <alignment horizontal="left" vertical="top" wrapText="1"/>
    </xf>
    <xf numFmtId="0" fontId="5" fillId="9" borderId="48" xfId="0" applyFont="1" applyFill="1" applyBorder="1" applyAlignment="1">
      <alignment horizontal="left" vertical="top" wrapText="1"/>
    </xf>
    <xf numFmtId="0" fontId="5" fillId="9" borderId="49" xfId="0" applyFont="1" applyFill="1" applyBorder="1" applyAlignment="1">
      <alignment horizontal="left" vertical="top" wrapText="1"/>
    </xf>
    <xf numFmtId="0" fontId="5" fillId="9" borderId="50" xfId="0" applyFont="1" applyFill="1" applyBorder="1" applyAlignment="1">
      <alignment horizontal="left" vertical="top" wrapText="1"/>
    </xf>
    <xf numFmtId="0" fontId="58" fillId="44" borderId="0" xfId="0" applyFont="1" applyFill="1" applyAlignment="1">
      <alignment horizontal="center"/>
    </xf>
    <xf numFmtId="0" fontId="14" fillId="41" borderId="13" xfId="0" applyFont="1" applyFill="1" applyBorder="1" applyAlignment="1">
      <alignment vertical="top" wrapText="1"/>
    </xf>
    <xf numFmtId="0" fontId="14" fillId="41" borderId="26" xfId="0" applyFont="1" applyFill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0" fontId="17" fillId="0" borderId="53" xfId="0" applyFont="1" applyBorder="1" applyAlignment="1">
      <alignment wrapText="1"/>
    </xf>
    <xf numFmtId="0" fontId="17" fillId="0" borderId="51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17" fillId="0" borderId="54" xfId="0" applyFont="1" applyBorder="1" applyAlignment="1">
      <alignment horizontal="left" wrapText="1"/>
    </xf>
    <xf numFmtId="0" fontId="14" fillId="41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8" fillId="42" borderId="0" xfId="0" applyFont="1" applyFill="1" applyAlignment="1">
      <alignment horizontal="center" vertical="center"/>
    </xf>
    <xf numFmtId="0" fontId="5" fillId="38" borderId="51" xfId="0" applyFont="1" applyFill="1" applyBorder="1" applyAlignment="1">
      <alignment vertical="center" wrapText="1"/>
    </xf>
    <xf numFmtId="0" fontId="5" fillId="38" borderId="52" xfId="0" applyFont="1" applyFill="1" applyBorder="1" applyAlignment="1">
      <alignment vertical="center" wrapText="1"/>
    </xf>
    <xf numFmtId="0" fontId="5" fillId="38" borderId="53" xfId="0" applyFont="1" applyFill="1" applyBorder="1" applyAlignment="1">
      <alignment vertical="center" wrapText="1"/>
    </xf>
    <xf numFmtId="0" fontId="61" fillId="4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4" fillId="41" borderId="14" xfId="0" applyFont="1" applyFill="1" applyBorder="1" applyAlignment="1">
      <alignment vertical="top" wrapText="1"/>
    </xf>
    <xf numFmtId="0" fontId="14" fillId="41" borderId="11" xfId="0" applyFont="1" applyFill="1" applyBorder="1" applyAlignment="1">
      <alignment vertical="top" wrapText="1"/>
    </xf>
    <xf numFmtId="0" fontId="58" fillId="45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46" borderId="14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vertical="top" wrapText="1"/>
    </xf>
    <xf numFmtId="0" fontId="5" fillId="34" borderId="55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vertical="top" wrapText="1"/>
    </xf>
    <xf numFmtId="0" fontId="58" fillId="47" borderId="0" xfId="0" applyFont="1" applyFill="1" applyAlignment="1">
      <alignment horizontal="center"/>
    </xf>
    <xf numFmtId="0" fontId="5" fillId="19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19050</xdr:rowOff>
    </xdr:from>
    <xdr:to>
      <xdr:col>0</xdr:col>
      <xdr:colOff>866775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Microsoft/Windows/C/Documents%20and%20Settings/pamela.stephens/Local%20Settings/Documents%20and%20Settings/efelix/Local%20Settings/Annual%20Telecom%20sector%20review%202010/Data%20request%20form/Annual%20Data%20Request%20Form-%20Individual%20Licence%202010.xls#'Mobile%20Voice%20and%20Data'!A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SheetLayoutView="100" workbookViewId="0" topLeftCell="A1">
      <selection activeCell="F33" sqref="F33"/>
    </sheetView>
  </sheetViews>
  <sheetFormatPr defaultColWidth="8.8515625" defaultRowHeight="12.75"/>
  <cols>
    <col min="1" max="1" width="34.421875" style="0" customWidth="1"/>
    <col min="2" max="2" width="26.421875" style="0" customWidth="1"/>
    <col min="3" max="3" width="10.8515625" style="0" customWidth="1"/>
    <col min="4" max="4" width="10.140625" style="0" customWidth="1"/>
    <col min="5" max="5" width="11.8515625" style="0" customWidth="1"/>
    <col min="6" max="6" width="56.140625" style="0" customWidth="1"/>
  </cols>
  <sheetData>
    <row r="1" spans="1:5" ht="16.5" customHeight="1">
      <c r="A1" s="225" t="s">
        <v>7</v>
      </c>
      <c r="B1" s="226"/>
      <c r="C1" s="226"/>
      <c r="D1" s="226"/>
      <c r="E1" s="227"/>
    </row>
    <row r="2" spans="1:5" ht="17.25" customHeight="1">
      <c r="A2" s="228" t="s">
        <v>191</v>
      </c>
      <c r="B2" s="229"/>
      <c r="C2" s="229"/>
      <c r="D2" s="229"/>
      <c r="E2" s="230"/>
    </row>
    <row r="3" spans="1:5" ht="18" customHeight="1">
      <c r="A3" s="228" t="s">
        <v>8</v>
      </c>
      <c r="B3" s="229"/>
      <c r="C3" s="229"/>
      <c r="D3" s="229"/>
      <c r="E3" s="230"/>
    </row>
    <row r="4" spans="1:5" ht="3.75" customHeight="1">
      <c r="A4" s="228"/>
      <c r="B4" s="229"/>
      <c r="C4" s="229"/>
      <c r="D4" s="229"/>
      <c r="E4" s="230"/>
    </row>
    <row r="5" spans="1:5" ht="15">
      <c r="A5" s="231" t="s">
        <v>192</v>
      </c>
      <c r="B5" s="216"/>
      <c r="C5" s="216"/>
      <c r="D5" s="216"/>
      <c r="E5" s="217"/>
    </row>
    <row r="6" spans="1:5" ht="15">
      <c r="A6" s="215" t="s">
        <v>193</v>
      </c>
      <c r="B6" s="216"/>
      <c r="C6" s="216"/>
      <c r="D6" s="216"/>
      <c r="E6" s="217"/>
    </row>
    <row r="7" spans="1:5" ht="4.5" customHeight="1">
      <c r="A7" s="231"/>
      <c r="B7" s="216"/>
      <c r="C7" s="216"/>
      <c r="D7" s="216"/>
      <c r="E7" s="217"/>
    </row>
    <row r="8" spans="1:5" ht="15">
      <c r="A8" s="181" t="s">
        <v>167</v>
      </c>
      <c r="B8" s="182"/>
      <c r="C8" s="182"/>
      <c r="D8" s="182"/>
      <c r="E8" s="183"/>
    </row>
    <row r="9" spans="1:5" ht="5.25" customHeight="1">
      <c r="A9" s="232"/>
      <c r="B9" s="233"/>
      <c r="C9" s="233"/>
      <c r="D9" s="233"/>
      <c r="E9" s="234"/>
    </row>
    <row r="10" spans="1:5" ht="3.75" customHeight="1">
      <c r="A10" s="232"/>
      <c r="B10" s="233"/>
      <c r="C10" s="233"/>
      <c r="D10" s="233"/>
      <c r="E10" s="234"/>
    </row>
    <row r="11" spans="1:5" ht="15">
      <c r="A11" s="250" t="s">
        <v>111</v>
      </c>
      <c r="B11" s="251"/>
      <c r="C11" s="251"/>
      <c r="D11" s="251"/>
      <c r="E11" s="252"/>
    </row>
    <row r="12" spans="1:5" ht="6" customHeight="1">
      <c r="A12" s="181"/>
      <c r="B12" s="184"/>
      <c r="C12" s="184"/>
      <c r="D12" s="184"/>
      <c r="E12" s="185"/>
    </row>
    <row r="13" spans="1:5" ht="15">
      <c r="A13" s="186" t="s">
        <v>112</v>
      </c>
      <c r="B13" s="184"/>
      <c r="C13" s="184"/>
      <c r="D13" s="184"/>
      <c r="E13" s="185"/>
    </row>
    <row r="14" spans="1:5" ht="6.75" customHeight="1">
      <c r="A14" s="181"/>
      <c r="B14" s="184"/>
      <c r="C14" s="184"/>
      <c r="D14" s="184"/>
      <c r="E14" s="185"/>
    </row>
    <row r="15" spans="1:5" ht="15">
      <c r="A15" s="186" t="s">
        <v>105</v>
      </c>
      <c r="B15" s="184"/>
      <c r="C15" s="184"/>
      <c r="D15" s="184"/>
      <c r="E15" s="185"/>
    </row>
    <row r="16" spans="1:5" ht="6.75" customHeight="1">
      <c r="A16" s="181"/>
      <c r="B16" s="184"/>
      <c r="C16" s="184"/>
      <c r="D16" s="184"/>
      <c r="E16" s="185"/>
    </row>
    <row r="17" spans="1:5" ht="15">
      <c r="A17" s="186" t="s">
        <v>114</v>
      </c>
      <c r="B17" s="184"/>
      <c r="C17" s="184"/>
      <c r="D17" s="184"/>
      <c r="E17" s="185"/>
    </row>
    <row r="18" spans="1:5" ht="8.25" customHeight="1">
      <c r="A18" s="181"/>
      <c r="B18" s="184"/>
      <c r="C18" s="184"/>
      <c r="D18" s="184"/>
      <c r="E18" s="185"/>
    </row>
    <row r="19" spans="1:5" ht="15.75" customHeight="1">
      <c r="A19" s="186" t="s">
        <v>9</v>
      </c>
      <c r="B19" s="184"/>
      <c r="C19" s="184"/>
      <c r="D19" s="184"/>
      <c r="E19" s="185"/>
    </row>
    <row r="20" spans="1:5" ht="15">
      <c r="A20" s="181" t="s">
        <v>102</v>
      </c>
      <c r="B20" s="187" t="s">
        <v>55</v>
      </c>
      <c r="C20" s="187"/>
      <c r="D20" s="187"/>
      <c r="E20" s="185"/>
    </row>
    <row r="21" spans="1:5" ht="7.5" customHeight="1">
      <c r="A21" s="181"/>
      <c r="B21" s="187"/>
      <c r="C21" s="187"/>
      <c r="D21" s="187"/>
      <c r="E21" s="185"/>
    </row>
    <row r="22" spans="1:5" ht="15">
      <c r="A22" s="181" t="s">
        <v>103</v>
      </c>
      <c r="B22" s="187" t="s">
        <v>69</v>
      </c>
      <c r="C22" s="187"/>
      <c r="D22" s="187"/>
      <c r="E22" s="188"/>
    </row>
    <row r="23" spans="1:5" ht="6" customHeight="1">
      <c r="A23" s="181"/>
      <c r="B23" s="189"/>
      <c r="C23" s="189"/>
      <c r="D23" s="189"/>
      <c r="E23" s="185"/>
    </row>
    <row r="24" spans="1:5" ht="15">
      <c r="A24" s="181" t="s">
        <v>104</v>
      </c>
      <c r="B24" s="187" t="s">
        <v>56</v>
      </c>
      <c r="C24" s="187"/>
      <c r="D24" s="187"/>
      <c r="E24" s="185"/>
    </row>
    <row r="25" spans="1:5" ht="6" customHeight="1">
      <c r="A25" s="181"/>
      <c r="B25" s="187"/>
      <c r="C25" s="187"/>
      <c r="D25" s="187"/>
      <c r="E25" s="185"/>
    </row>
    <row r="26" spans="1:5" ht="15">
      <c r="A26" s="181" t="s">
        <v>54</v>
      </c>
      <c r="B26" s="187" t="s">
        <v>65</v>
      </c>
      <c r="C26" s="187"/>
      <c r="D26" s="187"/>
      <c r="E26" s="188"/>
    </row>
    <row r="27" spans="1:5" ht="7.5" customHeight="1">
      <c r="A27" s="181"/>
      <c r="B27" s="187"/>
      <c r="C27" s="187"/>
      <c r="D27" s="187"/>
      <c r="E27" s="185"/>
    </row>
    <row r="28" spans="1:5" ht="15">
      <c r="A28" s="190" t="s">
        <v>87</v>
      </c>
      <c r="B28" s="187" t="s">
        <v>70</v>
      </c>
      <c r="C28" s="187"/>
      <c r="D28" s="187"/>
      <c r="E28" s="185"/>
    </row>
    <row r="29" spans="1:5" ht="4.5" customHeight="1">
      <c r="A29" s="181"/>
      <c r="B29" s="187"/>
      <c r="C29" s="187"/>
      <c r="D29" s="187"/>
      <c r="E29" s="185"/>
    </row>
    <row r="30" spans="1:5" ht="4.5" customHeight="1">
      <c r="A30" s="181"/>
      <c r="B30" s="191"/>
      <c r="C30" s="191"/>
      <c r="D30" s="191"/>
      <c r="E30" s="185"/>
    </row>
    <row r="31" spans="1:5" ht="4.5" customHeight="1">
      <c r="A31" s="181"/>
      <c r="B31" s="184"/>
      <c r="C31" s="184"/>
      <c r="D31" s="184"/>
      <c r="E31" s="185"/>
    </row>
    <row r="32" spans="1:5" ht="18" customHeight="1">
      <c r="A32" s="218" t="s">
        <v>207</v>
      </c>
      <c r="B32" s="219"/>
      <c r="C32" s="220"/>
      <c r="D32" s="220"/>
      <c r="E32" s="221"/>
    </row>
    <row r="33" spans="1:5" ht="18" customHeight="1">
      <c r="A33" s="262" t="s">
        <v>10</v>
      </c>
      <c r="B33" s="192"/>
      <c r="C33" s="193" t="s">
        <v>168</v>
      </c>
      <c r="D33" s="193" t="s">
        <v>169</v>
      </c>
      <c r="E33" s="194" t="s">
        <v>11</v>
      </c>
    </row>
    <row r="34" spans="1:5" ht="15">
      <c r="A34" s="263"/>
      <c r="B34" s="195" t="s">
        <v>84</v>
      </c>
      <c r="C34" s="196"/>
      <c r="D34" s="196"/>
      <c r="E34" s="197"/>
    </row>
    <row r="35" spans="1:5" ht="15">
      <c r="A35" s="263"/>
      <c r="B35" s="195" t="s">
        <v>85</v>
      </c>
      <c r="C35" s="196"/>
      <c r="D35" s="196"/>
      <c r="E35" s="197"/>
    </row>
    <row r="36" spans="1:5" ht="15">
      <c r="A36" s="264"/>
      <c r="B36" s="198" t="s">
        <v>11</v>
      </c>
      <c r="C36" s="199"/>
      <c r="D36" s="199"/>
      <c r="E36" s="200">
        <f>SUM(E34:E35)</f>
        <v>0</v>
      </c>
    </row>
    <row r="37" spans="1:5" ht="5.25" customHeight="1" thickBot="1">
      <c r="A37" s="253"/>
      <c r="B37" s="254"/>
      <c r="C37" s="254"/>
      <c r="D37" s="254"/>
      <c r="E37" s="255"/>
    </row>
    <row r="38" spans="1:5" ht="16.5" customHeight="1">
      <c r="A38" s="256" t="s">
        <v>208</v>
      </c>
      <c r="B38" s="257"/>
      <c r="C38" s="257"/>
      <c r="D38" s="257"/>
      <c r="E38" s="258"/>
    </row>
    <row r="39" spans="1:5" ht="16.5">
      <c r="A39" s="235" t="s">
        <v>50</v>
      </c>
      <c r="B39" s="236"/>
      <c r="C39" s="237"/>
      <c r="D39" s="237"/>
      <c r="E39" s="238"/>
    </row>
    <row r="40" spans="1:5" ht="15">
      <c r="A40" s="239" t="s">
        <v>12</v>
      </c>
      <c r="B40" s="195" t="s">
        <v>92</v>
      </c>
      <c r="C40" s="265"/>
      <c r="D40" s="266"/>
      <c r="E40" s="267"/>
    </row>
    <row r="41" spans="1:5" ht="15">
      <c r="A41" s="239"/>
      <c r="B41" s="195" t="s">
        <v>89</v>
      </c>
      <c r="C41" s="268"/>
      <c r="D41" s="269"/>
      <c r="E41" s="270"/>
    </row>
    <row r="42" spans="1:5" ht="15">
      <c r="A42" s="239"/>
      <c r="B42" s="195" t="s">
        <v>90</v>
      </c>
      <c r="C42" s="268"/>
      <c r="D42" s="269"/>
      <c r="E42" s="270"/>
    </row>
    <row r="43" spans="1:5" ht="15">
      <c r="A43" s="239"/>
      <c r="B43" s="195" t="s">
        <v>91</v>
      </c>
      <c r="C43" s="268"/>
      <c r="D43" s="269"/>
      <c r="E43" s="270"/>
    </row>
    <row r="44" spans="1:5" ht="15">
      <c r="A44" s="202"/>
      <c r="B44" s="198" t="s">
        <v>88</v>
      </c>
      <c r="C44" s="271">
        <f>SUM(E40:E43)</f>
        <v>0</v>
      </c>
      <c r="D44" s="272"/>
      <c r="E44" s="273"/>
    </row>
    <row r="45" spans="1:5" ht="30.75">
      <c r="A45" s="203" t="s">
        <v>86</v>
      </c>
      <c r="B45" s="195" t="s">
        <v>13</v>
      </c>
      <c r="C45" s="268"/>
      <c r="D45" s="269"/>
      <c r="E45" s="270"/>
    </row>
    <row r="46" spans="1:5" ht="15">
      <c r="A46" s="201"/>
      <c r="B46" s="198" t="s">
        <v>11</v>
      </c>
      <c r="C46" s="274">
        <f>SUM(E44:E45)</f>
        <v>0</v>
      </c>
      <c r="D46" s="275"/>
      <c r="E46" s="276"/>
    </row>
    <row r="47" spans="1:5" ht="4.5" customHeight="1">
      <c r="A47" s="259"/>
      <c r="B47" s="260"/>
      <c r="C47" s="260"/>
      <c r="D47" s="260"/>
      <c r="E47" s="261"/>
    </row>
    <row r="48" spans="1:5" ht="15" customHeight="1">
      <c r="A48" s="246" t="s">
        <v>113</v>
      </c>
      <c r="B48" s="247"/>
      <c r="C48" s="248"/>
      <c r="D48" s="248"/>
      <c r="E48" s="249"/>
    </row>
    <row r="49" spans="1:5" ht="15.75" customHeight="1">
      <c r="A49" s="240"/>
      <c r="B49" s="241"/>
      <c r="C49" s="241"/>
      <c r="D49" s="241"/>
      <c r="E49" s="242"/>
    </row>
    <row r="50" spans="1:5" ht="12.75" customHeight="1">
      <c r="A50" s="222"/>
      <c r="B50" s="223"/>
      <c r="C50" s="223"/>
      <c r="D50" s="223"/>
      <c r="E50" s="224"/>
    </row>
    <row r="51" spans="1:5" ht="12.75" customHeight="1">
      <c r="A51" s="222"/>
      <c r="B51" s="223"/>
      <c r="C51" s="223"/>
      <c r="D51" s="223"/>
      <c r="E51" s="224"/>
    </row>
    <row r="52" spans="1:5" ht="12.75" customHeight="1" thickBot="1">
      <c r="A52" s="243"/>
      <c r="B52" s="244"/>
      <c r="C52" s="244"/>
      <c r="D52" s="244"/>
      <c r="E52" s="245"/>
    </row>
    <row r="53" spans="1:5" ht="12">
      <c r="A53" s="3"/>
      <c r="B53" s="3"/>
      <c r="C53" s="3"/>
      <c r="D53" s="3"/>
      <c r="E53" s="3"/>
    </row>
    <row r="54" spans="2:5" ht="12">
      <c r="B54" s="3"/>
      <c r="C54" s="3"/>
      <c r="D54" s="3"/>
      <c r="E54" s="3"/>
    </row>
  </sheetData>
  <sheetProtection/>
  <mergeCells count="28">
    <mergeCell ref="A5:E5"/>
    <mergeCell ref="A51:E51"/>
    <mergeCell ref="A33:A36"/>
    <mergeCell ref="C40:E40"/>
    <mergeCell ref="C41:E41"/>
    <mergeCell ref="C42:E42"/>
    <mergeCell ref="C43:E43"/>
    <mergeCell ref="C44:E44"/>
    <mergeCell ref="C45:E45"/>
    <mergeCell ref="C46:E46"/>
    <mergeCell ref="A40:A43"/>
    <mergeCell ref="A49:E49"/>
    <mergeCell ref="A52:E52"/>
    <mergeCell ref="A48:E48"/>
    <mergeCell ref="A11:E11"/>
    <mergeCell ref="A37:E37"/>
    <mergeCell ref="A38:E38"/>
    <mergeCell ref="A47:E47"/>
    <mergeCell ref="A6:E6"/>
    <mergeCell ref="A32:E32"/>
    <mergeCell ref="A50:E50"/>
    <mergeCell ref="A1:E1"/>
    <mergeCell ref="A2:E2"/>
    <mergeCell ref="A4:E4"/>
    <mergeCell ref="A7:E7"/>
    <mergeCell ref="A9:E10"/>
    <mergeCell ref="A3:E3"/>
    <mergeCell ref="A39:E39"/>
  </mergeCells>
  <hyperlinks>
    <hyperlink ref="B20" location="'Fixed Voice'!_Toc135562213" display="Complete Fixed Voice Sheet "/>
    <hyperlink ref="B24" location="'Fixed Internet '!_Toc135562215" display="Complete Fixed Internet Sheet"/>
    <hyperlink ref="B22:E22" r:id="rId1" display="Complete Mobile Voice and Messaging Sheet"/>
    <hyperlink ref="B26:E26" location="'Submarine Cable'!A1" display="Complete Submarine  Sheet"/>
  </hyperlinks>
  <printOptions horizontalCentered="1" verticalCentered="1"/>
  <pageMargins left="0.25" right="0.25" top="1" bottom="1" header="0.3" footer="0.3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1" sqref="A1:E1"/>
    </sheetView>
  </sheetViews>
  <sheetFormatPr defaultColWidth="8.8515625" defaultRowHeight="12.75"/>
  <cols>
    <col min="1" max="1" width="26.7109375" style="0" customWidth="1"/>
    <col min="2" max="2" width="12.421875" style="0" customWidth="1"/>
    <col min="3" max="3" width="15.421875" style="0" customWidth="1"/>
  </cols>
  <sheetData>
    <row r="1" spans="1:5" ht="17.25">
      <c r="A1" s="278" t="s">
        <v>206</v>
      </c>
      <c r="B1" s="278"/>
      <c r="C1" s="278"/>
      <c r="D1" s="278"/>
      <c r="E1" s="278"/>
    </row>
    <row r="2" spans="1:5" ht="15">
      <c r="A2" s="279" t="s">
        <v>115</v>
      </c>
      <c r="B2" s="279"/>
      <c r="C2" s="279"/>
      <c r="D2" s="279"/>
      <c r="E2" s="279"/>
    </row>
    <row r="3" spans="1:5" ht="16.5" customHeight="1">
      <c r="A3" s="282" t="s">
        <v>122</v>
      </c>
      <c r="B3" s="282"/>
      <c r="C3" s="282"/>
      <c r="D3" s="282"/>
      <c r="E3" s="180"/>
    </row>
    <row r="4" spans="1:5" ht="12.75" customHeight="1">
      <c r="A4" s="14"/>
      <c r="B4" s="23" t="s">
        <v>0</v>
      </c>
      <c r="C4" s="23" t="s">
        <v>1</v>
      </c>
      <c r="D4" s="23" t="s">
        <v>15</v>
      </c>
      <c r="E4" s="180"/>
    </row>
    <row r="5" spans="1:5" ht="11.25" customHeight="1">
      <c r="A5" s="14"/>
      <c r="B5" s="35"/>
      <c r="C5" s="36"/>
      <c r="D5" s="35"/>
      <c r="E5" s="180"/>
    </row>
    <row r="6" spans="1:5" ht="12" customHeight="1">
      <c r="A6" s="14" t="s">
        <v>48</v>
      </c>
      <c r="B6" s="35"/>
      <c r="C6" s="35"/>
      <c r="D6" s="37"/>
      <c r="E6" s="180"/>
    </row>
    <row r="7" spans="1:5" ht="12" customHeight="1">
      <c r="A7" s="14" t="s">
        <v>71</v>
      </c>
      <c r="B7" s="14"/>
      <c r="C7" s="14"/>
      <c r="D7" s="14"/>
      <c r="E7" s="180"/>
    </row>
    <row r="8" spans="1:5" ht="11.25" customHeight="1">
      <c r="A8" s="14" t="s">
        <v>188</v>
      </c>
      <c r="B8" s="14"/>
      <c r="C8" s="14"/>
      <c r="D8" s="14"/>
      <c r="E8" s="180"/>
    </row>
    <row r="9" spans="1:5" ht="12.75" customHeight="1">
      <c r="A9" s="14" t="s">
        <v>64</v>
      </c>
      <c r="B9" s="14"/>
      <c r="C9" s="14"/>
      <c r="D9" s="14"/>
      <c r="E9" s="180"/>
    </row>
    <row r="10" spans="1:5" ht="11.25" customHeight="1">
      <c r="A10" s="14" t="s">
        <v>19</v>
      </c>
      <c r="B10" s="14"/>
      <c r="C10" s="36"/>
      <c r="D10" s="35"/>
      <c r="E10" s="180"/>
    </row>
    <row r="11" spans="1:5" ht="12.75" customHeight="1">
      <c r="A11" s="38" t="s">
        <v>11</v>
      </c>
      <c r="B11" s="37"/>
      <c r="C11" s="37"/>
      <c r="D11" s="76">
        <f>SUM(B11:C11)</f>
        <v>0</v>
      </c>
      <c r="E11" s="180"/>
    </row>
    <row r="12" spans="1:5" ht="15">
      <c r="A12" s="205"/>
      <c r="B12" s="206"/>
      <c r="C12" s="206"/>
      <c r="D12" s="207"/>
      <c r="E12" s="180"/>
    </row>
    <row r="13" spans="1:5" ht="15">
      <c r="A13" s="281" t="s">
        <v>121</v>
      </c>
      <c r="B13" s="281"/>
      <c r="C13" s="281"/>
      <c r="D13" s="281"/>
      <c r="E13" s="180"/>
    </row>
    <row r="14" spans="1:5" ht="15">
      <c r="A14" s="28"/>
      <c r="B14" s="65" t="s">
        <v>43</v>
      </c>
      <c r="C14" s="65" t="s">
        <v>44</v>
      </c>
      <c r="D14" s="65" t="s">
        <v>15</v>
      </c>
      <c r="E14" s="180"/>
    </row>
    <row r="15" spans="1:5" ht="15">
      <c r="A15" s="28" t="s">
        <v>107</v>
      </c>
      <c r="B15" s="31"/>
      <c r="C15" s="31"/>
      <c r="D15" s="31"/>
      <c r="E15" s="180"/>
    </row>
    <row r="16" spans="1:5" ht="15">
      <c r="A16" s="74" t="s">
        <v>132</v>
      </c>
      <c r="B16" s="67"/>
      <c r="C16" s="67"/>
      <c r="D16" s="29"/>
      <c r="E16" s="180"/>
    </row>
    <row r="17" spans="1:5" ht="15">
      <c r="A17" s="66" t="s">
        <v>17</v>
      </c>
      <c r="B17" s="67"/>
      <c r="C17" s="67"/>
      <c r="D17" s="29"/>
      <c r="E17" s="180"/>
    </row>
    <row r="18" spans="1:5" ht="12.75" customHeight="1">
      <c r="A18" s="68" t="s">
        <v>108</v>
      </c>
      <c r="B18" s="67"/>
      <c r="C18" s="67"/>
      <c r="D18" s="29"/>
      <c r="E18" s="180"/>
    </row>
    <row r="19" spans="1:5" ht="15">
      <c r="A19" s="66" t="s">
        <v>46</v>
      </c>
      <c r="B19" s="67"/>
      <c r="C19" s="67"/>
      <c r="D19" s="29"/>
      <c r="E19" s="180"/>
    </row>
    <row r="20" spans="1:5" ht="14.25" customHeight="1">
      <c r="A20" s="66" t="s">
        <v>47</v>
      </c>
      <c r="B20" s="28"/>
      <c r="C20" s="28"/>
      <c r="D20" s="28"/>
      <c r="E20" s="180"/>
    </row>
    <row r="21" spans="1:5" ht="15">
      <c r="A21" s="68" t="s">
        <v>109</v>
      </c>
      <c r="B21" s="28"/>
      <c r="C21" s="28"/>
      <c r="D21" s="28"/>
      <c r="E21" s="180"/>
    </row>
    <row r="22" spans="1:5" ht="15">
      <c r="A22" s="66" t="s">
        <v>196</v>
      </c>
      <c r="B22" s="67"/>
      <c r="C22" s="67"/>
      <c r="D22" s="29"/>
      <c r="E22" s="180"/>
    </row>
    <row r="23" spans="1:5" ht="15">
      <c r="A23" s="28" t="s">
        <v>19</v>
      </c>
      <c r="B23" s="67"/>
      <c r="C23" s="67"/>
      <c r="D23" s="29"/>
      <c r="E23" s="180"/>
    </row>
    <row r="24" spans="1:5" ht="15">
      <c r="A24" s="30" t="s">
        <v>11</v>
      </c>
      <c r="B24" s="67"/>
      <c r="C24" s="67"/>
      <c r="D24" s="87">
        <f>SUM(B24:C24)</f>
        <v>0</v>
      </c>
      <c r="E24" s="180"/>
    </row>
    <row r="25" spans="1:5" ht="15">
      <c r="A25" s="180"/>
      <c r="B25" s="180"/>
      <c r="C25" s="180"/>
      <c r="D25" s="180"/>
      <c r="E25" s="180"/>
    </row>
    <row r="26" spans="1:4" ht="15">
      <c r="A26" s="280" t="s">
        <v>120</v>
      </c>
      <c r="B26" s="280"/>
      <c r="C26" s="280"/>
      <c r="D26" s="280"/>
    </row>
    <row r="27" spans="1:4" ht="15" customHeight="1">
      <c r="A27" s="42"/>
      <c r="B27" s="43" t="s">
        <v>0</v>
      </c>
      <c r="C27" s="43" t="s">
        <v>1</v>
      </c>
      <c r="D27" s="43" t="s">
        <v>15</v>
      </c>
    </row>
    <row r="28" spans="1:4" ht="15" customHeight="1">
      <c r="A28" s="14" t="s">
        <v>16</v>
      </c>
      <c r="B28" s="36"/>
      <c r="C28" s="36"/>
      <c r="D28" s="35"/>
    </row>
    <row r="29" spans="1:4" ht="15" customHeight="1">
      <c r="A29" s="14" t="s">
        <v>17</v>
      </c>
      <c r="B29" s="36"/>
      <c r="C29" s="36"/>
      <c r="D29" s="35"/>
    </row>
    <row r="30" spans="1:4" ht="15" customHeight="1">
      <c r="A30" s="14" t="s">
        <v>131</v>
      </c>
      <c r="B30" s="14"/>
      <c r="C30" s="35"/>
      <c r="D30" s="35"/>
    </row>
    <row r="31" spans="1:4" ht="15" customHeight="1">
      <c r="A31" s="14" t="s">
        <v>61</v>
      </c>
      <c r="B31" s="14"/>
      <c r="C31" s="35"/>
      <c r="D31" s="14"/>
    </row>
    <row r="32" spans="1:4" ht="15" customHeight="1">
      <c r="A32" s="38" t="s">
        <v>11</v>
      </c>
      <c r="B32" s="14"/>
      <c r="C32" s="14"/>
      <c r="D32" s="57">
        <f>SUM(B32:C32)</f>
        <v>0</v>
      </c>
    </row>
    <row r="34" spans="1:4" ht="15.75" customHeight="1">
      <c r="A34" s="283" t="s">
        <v>123</v>
      </c>
      <c r="B34" s="284"/>
      <c r="C34" s="75"/>
      <c r="D34" s="75"/>
    </row>
    <row r="35" spans="1:2" ht="12.75">
      <c r="A35" s="28" t="s">
        <v>79</v>
      </c>
      <c r="B35" s="29"/>
    </row>
    <row r="36" spans="1:2" ht="12.75">
      <c r="A36" s="28" t="s">
        <v>19</v>
      </c>
      <c r="B36" s="29"/>
    </row>
    <row r="37" spans="1:2" ht="12.75">
      <c r="A37" s="30" t="s">
        <v>11</v>
      </c>
      <c r="B37" s="77">
        <f>SUM(B35:B36)</f>
        <v>0</v>
      </c>
    </row>
    <row r="39" spans="1:4" ht="15">
      <c r="A39" s="277" t="s">
        <v>124</v>
      </c>
      <c r="B39" s="277"/>
      <c r="C39" s="277"/>
      <c r="D39" s="277"/>
    </row>
    <row r="40" spans="1:4" ht="16.5" customHeight="1">
      <c r="A40" s="26"/>
      <c r="B40" s="23" t="s">
        <v>135</v>
      </c>
      <c r="C40" s="23" t="s">
        <v>136</v>
      </c>
      <c r="D40" s="23" t="s">
        <v>15</v>
      </c>
    </row>
    <row r="41" spans="1:4" ht="12.75">
      <c r="A41" s="14" t="s">
        <v>73</v>
      </c>
      <c r="B41" s="14"/>
      <c r="C41" s="14"/>
      <c r="D41" s="14"/>
    </row>
    <row r="42" spans="1:4" ht="12.75">
      <c r="A42" s="14" t="s">
        <v>76</v>
      </c>
      <c r="B42" s="14"/>
      <c r="C42" s="14"/>
      <c r="D42" s="14"/>
    </row>
    <row r="43" spans="1:4" ht="12.75">
      <c r="A43" s="14" t="s">
        <v>74</v>
      </c>
      <c r="B43" s="14"/>
      <c r="C43" s="14"/>
      <c r="D43" s="14"/>
    </row>
    <row r="44" spans="1:4" ht="12.75">
      <c r="A44" s="14" t="s">
        <v>75</v>
      </c>
      <c r="B44" s="14"/>
      <c r="C44" s="14"/>
      <c r="D44" s="14"/>
    </row>
    <row r="45" spans="1:4" ht="12.75">
      <c r="A45" s="14" t="s">
        <v>19</v>
      </c>
      <c r="B45" s="14"/>
      <c r="C45" s="14"/>
      <c r="D45" s="14"/>
    </row>
    <row r="46" spans="1:4" ht="15">
      <c r="A46" s="19" t="s">
        <v>11</v>
      </c>
      <c r="B46" s="14"/>
      <c r="C46" s="14"/>
      <c r="D46" s="78">
        <f>SUM(B46:C46)</f>
        <v>0</v>
      </c>
    </row>
    <row r="47" spans="1:4" ht="15">
      <c r="A47" s="79"/>
      <c r="B47" s="80"/>
      <c r="C47" s="80"/>
      <c r="D47" s="81"/>
    </row>
    <row r="48" spans="1:4" ht="12.75">
      <c r="A48" s="82" t="s">
        <v>133</v>
      </c>
      <c r="D48" s="83">
        <f>SUM(D32,D24,D11,B37,D46)</f>
        <v>0</v>
      </c>
    </row>
  </sheetData>
  <sheetProtection/>
  <mergeCells count="7">
    <mergeCell ref="A39:D39"/>
    <mergeCell ref="A1:E1"/>
    <mergeCell ref="A2:E2"/>
    <mergeCell ref="A26:D26"/>
    <mergeCell ref="A13:D13"/>
    <mergeCell ref="A3:D3"/>
    <mergeCell ref="A34:B34"/>
  </mergeCells>
  <printOptions/>
  <pageMargins left="0.75" right="0.75" top="1" bottom="1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view="pageBreakPreview" zoomScaleSheetLayoutView="100" workbookViewId="0" topLeftCell="A1">
      <selection activeCell="A2" sqref="A2:D2"/>
    </sheetView>
  </sheetViews>
  <sheetFormatPr defaultColWidth="8.8515625" defaultRowHeight="12.75"/>
  <cols>
    <col min="1" max="1" width="28.140625" style="0" customWidth="1"/>
    <col min="2" max="2" width="14.421875" style="0" customWidth="1"/>
    <col min="3" max="3" width="14.140625" style="0" customWidth="1"/>
    <col min="4" max="4" width="10.421875" style="0" customWidth="1"/>
    <col min="5" max="5" width="11.8515625" style="0" customWidth="1"/>
    <col min="6" max="6" width="8.8515625" style="0" customWidth="1"/>
    <col min="7" max="7" width="11.8515625" style="0" customWidth="1"/>
  </cols>
  <sheetData>
    <row r="1" spans="1:4" ht="19.5">
      <c r="A1" s="285" t="s">
        <v>181</v>
      </c>
      <c r="B1" s="285"/>
      <c r="C1" s="285"/>
      <c r="D1" s="285"/>
    </row>
    <row r="2" spans="1:4" ht="17.25">
      <c r="A2" s="290" t="s">
        <v>209</v>
      </c>
      <c r="B2" s="290"/>
      <c r="C2" s="290"/>
      <c r="D2" s="290"/>
    </row>
    <row r="3" spans="1:4" ht="15">
      <c r="A3" s="10" t="s">
        <v>204</v>
      </c>
      <c r="B3" s="10"/>
      <c r="C3" s="10"/>
      <c r="D3" s="10"/>
    </row>
    <row r="4" spans="1:4" ht="15" customHeight="1">
      <c r="A4" s="112"/>
      <c r="B4" s="113"/>
      <c r="C4" s="113"/>
      <c r="D4" s="113"/>
    </row>
    <row r="5" spans="1:4" ht="15" customHeight="1">
      <c r="A5" s="293" t="s">
        <v>173</v>
      </c>
      <c r="B5" s="293"/>
      <c r="C5" s="293"/>
      <c r="D5" s="293"/>
    </row>
    <row r="6" spans="1:4" ht="15" customHeight="1">
      <c r="A6" s="168" t="s">
        <v>148</v>
      </c>
      <c r="B6" s="169" t="s">
        <v>2</v>
      </c>
      <c r="C6" s="169" t="s">
        <v>1</v>
      </c>
      <c r="D6" s="170" t="s">
        <v>11</v>
      </c>
    </row>
    <row r="7" spans="1:4" ht="15" customHeight="1">
      <c r="A7" s="171" t="s">
        <v>149</v>
      </c>
      <c r="B7" s="172"/>
      <c r="C7" s="172"/>
      <c r="D7" s="172"/>
    </row>
    <row r="8" spans="1:4" ht="15" customHeight="1">
      <c r="A8" s="171" t="s">
        <v>195</v>
      </c>
      <c r="B8" s="171"/>
      <c r="C8" s="173"/>
      <c r="D8" s="171"/>
    </row>
    <row r="9" spans="1:4" ht="15" customHeight="1">
      <c r="A9" s="204" t="s">
        <v>194</v>
      </c>
      <c r="B9" s="171"/>
      <c r="C9" s="171"/>
      <c r="D9" s="171"/>
    </row>
    <row r="10" spans="1:4" ht="15" customHeight="1">
      <c r="A10" s="171" t="s">
        <v>11</v>
      </c>
      <c r="B10" s="171"/>
      <c r="C10" s="171"/>
      <c r="D10" s="171"/>
    </row>
    <row r="11" spans="1:4" ht="15" customHeight="1">
      <c r="A11" s="13"/>
      <c r="B11" s="13"/>
      <c r="C11" s="13"/>
      <c r="D11" s="13"/>
    </row>
    <row r="12" spans="1:4" ht="15" customHeight="1">
      <c r="A12" s="296" t="s">
        <v>175</v>
      </c>
      <c r="B12" s="297"/>
      <c r="C12" s="297"/>
      <c r="D12" s="298"/>
    </row>
    <row r="13" spans="1:4" ht="15" customHeight="1">
      <c r="A13" s="176" t="s">
        <v>148</v>
      </c>
      <c r="B13" s="177" t="s">
        <v>2</v>
      </c>
      <c r="C13" s="178" t="s">
        <v>1</v>
      </c>
      <c r="D13" s="179" t="s">
        <v>11</v>
      </c>
    </row>
    <row r="14" spans="1:4" ht="15" customHeight="1">
      <c r="A14" s="171" t="s">
        <v>149</v>
      </c>
      <c r="B14" s="172"/>
      <c r="C14" s="172"/>
      <c r="D14" s="172"/>
    </row>
    <row r="15" spans="1:4" ht="15" customHeight="1">
      <c r="A15" s="171" t="s">
        <v>195</v>
      </c>
      <c r="B15" s="171"/>
      <c r="C15" s="173"/>
      <c r="D15" s="171"/>
    </row>
    <row r="16" spans="1:4" ht="15" customHeight="1">
      <c r="A16" s="204" t="s">
        <v>194</v>
      </c>
      <c r="B16" s="171"/>
      <c r="C16" s="171"/>
      <c r="D16" s="171"/>
    </row>
    <row r="17" spans="1:4" ht="15" customHeight="1">
      <c r="A17" s="171" t="s">
        <v>11</v>
      </c>
      <c r="B17" s="171"/>
      <c r="C17" s="171"/>
      <c r="D17" s="171"/>
    </row>
    <row r="18" spans="1:4" ht="15" customHeight="1">
      <c r="A18" s="13"/>
      <c r="B18" s="13"/>
      <c r="C18" s="13"/>
      <c r="D18" s="13"/>
    </row>
    <row r="19" spans="1:4" ht="15" customHeight="1">
      <c r="A19" s="296" t="s">
        <v>174</v>
      </c>
      <c r="B19" s="297"/>
      <c r="C19" s="297"/>
      <c r="D19" s="298"/>
    </row>
    <row r="20" spans="1:4" ht="15" customHeight="1">
      <c r="A20" s="176" t="s">
        <v>148</v>
      </c>
      <c r="B20" s="177" t="s">
        <v>2</v>
      </c>
      <c r="C20" s="178" t="s">
        <v>1</v>
      </c>
      <c r="D20" s="179" t="s">
        <v>11</v>
      </c>
    </row>
    <row r="21" spans="1:4" ht="15" customHeight="1">
      <c r="A21" s="171" t="s">
        <v>149</v>
      </c>
      <c r="B21" s="172"/>
      <c r="C21" s="172"/>
      <c r="D21" s="172"/>
    </row>
    <row r="22" spans="1:4" ht="15" customHeight="1">
      <c r="A22" s="171" t="s">
        <v>195</v>
      </c>
      <c r="B22" s="171"/>
      <c r="C22" s="173"/>
      <c r="D22" s="171"/>
    </row>
    <row r="23" spans="1:4" ht="15" customHeight="1">
      <c r="A23" s="204" t="s">
        <v>194</v>
      </c>
      <c r="B23" s="171"/>
      <c r="C23" s="171"/>
      <c r="D23" s="171"/>
    </row>
    <row r="24" spans="1:4" ht="15" customHeight="1">
      <c r="A24" s="171" t="s">
        <v>11</v>
      </c>
      <c r="B24" s="171"/>
      <c r="C24" s="171"/>
      <c r="D24" s="171"/>
    </row>
    <row r="25" spans="1:4" ht="15" customHeight="1">
      <c r="A25" s="13"/>
      <c r="B25" s="13"/>
      <c r="C25" s="13"/>
      <c r="D25" s="13"/>
    </row>
    <row r="26" spans="1:4" ht="15" customHeight="1">
      <c r="A26" s="293" t="s">
        <v>176</v>
      </c>
      <c r="B26" s="293"/>
      <c r="C26" s="293"/>
      <c r="D26" s="293"/>
    </row>
    <row r="27" spans="1:4" ht="15" customHeight="1">
      <c r="A27" s="168" t="s">
        <v>148</v>
      </c>
      <c r="B27" s="169" t="s">
        <v>2</v>
      </c>
      <c r="C27" s="169" t="s">
        <v>1</v>
      </c>
      <c r="D27" s="170" t="s">
        <v>11</v>
      </c>
    </row>
    <row r="28" spans="1:4" ht="15" customHeight="1">
      <c r="A28" s="171" t="s">
        <v>149</v>
      </c>
      <c r="B28" s="172"/>
      <c r="C28" s="172"/>
      <c r="D28" s="172"/>
    </row>
    <row r="29" spans="1:4" ht="15" customHeight="1">
      <c r="A29" s="171" t="s">
        <v>195</v>
      </c>
      <c r="B29" s="171"/>
      <c r="C29" s="173"/>
      <c r="D29" s="171"/>
    </row>
    <row r="30" spans="1:4" ht="15" customHeight="1">
      <c r="A30" s="204" t="s">
        <v>194</v>
      </c>
      <c r="B30" s="171"/>
      <c r="C30" s="171"/>
      <c r="D30" s="171"/>
    </row>
    <row r="31" spans="1:4" ht="15" customHeight="1">
      <c r="A31" s="171" t="s">
        <v>11</v>
      </c>
      <c r="B31" s="171"/>
      <c r="C31" s="171"/>
      <c r="D31" s="171"/>
    </row>
    <row r="32" spans="1:4" ht="15" customHeight="1">
      <c r="A32" s="13"/>
      <c r="B32" s="13"/>
      <c r="C32" s="13"/>
      <c r="D32" s="13"/>
    </row>
    <row r="33" spans="1:4" ht="15" customHeight="1">
      <c r="A33" s="296" t="s">
        <v>177</v>
      </c>
      <c r="B33" s="297"/>
      <c r="C33" s="297"/>
      <c r="D33" s="298"/>
    </row>
    <row r="34" spans="1:4" ht="15" customHeight="1">
      <c r="A34" s="176" t="s">
        <v>148</v>
      </c>
      <c r="B34" s="177" t="s">
        <v>2</v>
      </c>
      <c r="C34" s="178" t="s">
        <v>1</v>
      </c>
      <c r="D34" s="179" t="s">
        <v>11</v>
      </c>
    </row>
    <row r="35" spans="1:4" ht="15" customHeight="1">
      <c r="A35" s="171" t="s">
        <v>149</v>
      </c>
      <c r="B35" s="172"/>
      <c r="C35" s="172"/>
      <c r="D35" s="172"/>
    </row>
    <row r="36" spans="1:4" ht="15" customHeight="1">
      <c r="A36" s="171" t="s">
        <v>195</v>
      </c>
      <c r="B36" s="171"/>
      <c r="C36" s="173"/>
      <c r="D36" s="171"/>
    </row>
    <row r="37" spans="1:4" ht="15" customHeight="1">
      <c r="A37" s="204" t="s">
        <v>194</v>
      </c>
      <c r="B37" s="171"/>
      <c r="C37" s="171"/>
      <c r="D37" s="171"/>
    </row>
    <row r="38" spans="1:4" ht="15" customHeight="1">
      <c r="A38" s="171" t="s">
        <v>11</v>
      </c>
      <c r="B38" s="171"/>
      <c r="C38" s="171"/>
      <c r="D38" s="171"/>
    </row>
    <row r="39" spans="1:4" ht="15" customHeight="1">
      <c r="A39" s="13"/>
      <c r="B39" s="13"/>
      <c r="C39" s="13"/>
      <c r="D39" s="13"/>
    </row>
    <row r="40" spans="1:4" ht="15" customHeight="1">
      <c r="A40" s="291" t="s">
        <v>197</v>
      </c>
      <c r="B40" s="292"/>
      <c r="C40" s="13"/>
      <c r="D40" s="13"/>
    </row>
    <row r="41" spans="1:4" ht="15" customHeight="1">
      <c r="A41" s="28" t="s">
        <v>150</v>
      </c>
      <c r="B41" s="105"/>
      <c r="C41" s="13"/>
      <c r="D41" s="13"/>
    </row>
    <row r="42" spans="1:4" ht="15" customHeight="1">
      <c r="A42" s="28" t="s">
        <v>151</v>
      </c>
      <c r="B42" s="105"/>
      <c r="C42" s="13"/>
      <c r="D42" s="13"/>
    </row>
    <row r="43" spans="1:4" ht="15" customHeight="1">
      <c r="A43" s="28" t="s">
        <v>11</v>
      </c>
      <c r="B43" s="105"/>
      <c r="C43" s="13"/>
      <c r="D43" s="13"/>
    </row>
    <row r="44" spans="1:4" ht="15" customHeight="1">
      <c r="A44" s="13"/>
      <c r="B44" s="13"/>
      <c r="C44" s="13"/>
      <c r="D44" s="13"/>
    </row>
    <row r="45" spans="1:7" ht="17.25" customHeight="1">
      <c r="A45" s="294" t="s">
        <v>190</v>
      </c>
      <c r="B45" s="295"/>
      <c r="C45" s="295"/>
      <c r="D45" s="95"/>
      <c r="E45" s="93"/>
      <c r="F45" s="93"/>
      <c r="G45" s="93"/>
    </row>
    <row r="46" spans="1:7" ht="15">
      <c r="A46" s="33"/>
      <c r="B46" s="111" t="s">
        <v>2</v>
      </c>
      <c r="C46" s="100" t="s">
        <v>1</v>
      </c>
      <c r="D46" s="108"/>
      <c r="E46" s="286"/>
      <c r="F46" s="286"/>
      <c r="G46" s="286"/>
    </row>
    <row r="47" spans="1:7" ht="15" customHeight="1">
      <c r="A47" s="114" t="s">
        <v>160</v>
      </c>
      <c r="B47" s="31"/>
      <c r="C47" s="101"/>
      <c r="D47" s="109"/>
      <c r="E47" s="103"/>
      <c r="F47" s="103"/>
      <c r="G47" s="103"/>
    </row>
    <row r="48" spans="1:7" ht="15" customHeight="1">
      <c r="A48" s="28" t="s">
        <v>178</v>
      </c>
      <c r="B48" s="28"/>
      <c r="C48" s="106"/>
      <c r="D48" s="110"/>
      <c r="E48" s="13"/>
      <c r="F48" s="104"/>
      <c r="G48" s="4"/>
    </row>
    <row r="49" spans="1:7" ht="15" customHeight="1">
      <c r="A49" s="28" t="s">
        <v>179</v>
      </c>
      <c r="B49" s="28"/>
      <c r="C49" s="106"/>
      <c r="D49" s="110"/>
      <c r="E49" s="13"/>
      <c r="F49" s="104"/>
      <c r="G49" s="4"/>
    </row>
    <row r="50" spans="1:7" ht="15">
      <c r="A50" s="68" t="s">
        <v>161</v>
      </c>
      <c r="B50" s="28"/>
      <c r="C50" s="106"/>
      <c r="D50" s="110"/>
      <c r="E50" s="13"/>
      <c r="F50" s="104"/>
      <c r="G50" s="4"/>
    </row>
    <row r="51" spans="1:7" ht="15">
      <c r="A51" s="68" t="s">
        <v>162</v>
      </c>
      <c r="B51" s="28"/>
      <c r="C51" s="107"/>
      <c r="D51" s="110"/>
      <c r="E51" s="13"/>
      <c r="F51" s="13"/>
      <c r="G51" s="4"/>
    </row>
    <row r="52" spans="1:7" ht="25.5">
      <c r="A52" s="68" t="s">
        <v>180</v>
      </c>
      <c r="B52" s="28"/>
      <c r="C52" s="102"/>
      <c r="D52" s="110"/>
      <c r="E52" s="13"/>
      <c r="F52" s="13"/>
      <c r="G52" s="4"/>
    </row>
    <row r="53" spans="1:7" ht="15" customHeight="1">
      <c r="A53" s="13"/>
      <c r="B53" s="13"/>
      <c r="C53" s="13"/>
      <c r="D53" s="13"/>
      <c r="E53" s="13"/>
      <c r="F53" s="13"/>
      <c r="G53" s="4"/>
    </row>
    <row r="54" spans="1:5" ht="15.75" customHeight="1">
      <c r="A54" s="287" t="s">
        <v>34</v>
      </c>
      <c r="B54" s="288"/>
      <c r="C54" s="288"/>
      <c r="D54" s="289"/>
      <c r="E54" s="6"/>
    </row>
    <row r="55" spans="1:5" ht="27" customHeight="1">
      <c r="A55" s="69" t="s">
        <v>35</v>
      </c>
      <c r="B55" s="28" t="s">
        <v>36</v>
      </c>
      <c r="C55" s="28" t="s">
        <v>3</v>
      </c>
      <c r="D55" s="208" t="s">
        <v>53</v>
      </c>
      <c r="E55" s="103"/>
    </row>
    <row r="56" spans="1:5" ht="15" customHeight="1">
      <c r="A56" s="69"/>
      <c r="B56" s="28"/>
      <c r="C56" s="32"/>
      <c r="D56" s="70"/>
      <c r="E56" s="103"/>
    </row>
    <row r="57" spans="1:5" ht="15" customHeight="1">
      <c r="A57" s="71"/>
      <c r="B57" s="72"/>
      <c r="C57" s="72"/>
      <c r="D57" s="73"/>
      <c r="E57" s="103"/>
    </row>
    <row r="58" ht="15">
      <c r="A58" s="1"/>
    </row>
    <row r="59" ht="15">
      <c r="A59" s="8" t="s">
        <v>57</v>
      </c>
    </row>
  </sheetData>
  <sheetProtection/>
  <mergeCells count="11">
    <mergeCell ref="A33:D33"/>
    <mergeCell ref="A1:D1"/>
    <mergeCell ref="E46:G46"/>
    <mergeCell ref="A54:D54"/>
    <mergeCell ref="A2:D2"/>
    <mergeCell ref="A40:B40"/>
    <mergeCell ref="A5:D5"/>
    <mergeCell ref="A45:C45"/>
    <mergeCell ref="A12:D12"/>
    <mergeCell ref="A19:D19"/>
    <mergeCell ref="A26:D26"/>
  </mergeCells>
  <hyperlinks>
    <hyperlink ref="A59" location="'All Providers'!_Toc135562212" display="Return to Home Page"/>
  </hyperlinks>
  <printOptions/>
  <pageMargins left="0.75" right="0.75" top="1" bottom="1" header="0.5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="130" zoomScaleSheetLayoutView="130" zoomScalePageLayoutView="0" workbookViewId="0" topLeftCell="A1">
      <selection activeCell="D33" sqref="D33"/>
    </sheetView>
  </sheetViews>
  <sheetFormatPr defaultColWidth="9.140625" defaultRowHeight="12.75"/>
  <cols>
    <col min="1" max="1" width="43.140625" style="0" customWidth="1"/>
    <col min="2" max="2" width="13.7109375" style="0" customWidth="1"/>
    <col min="3" max="3" width="15.28125" style="0" customWidth="1"/>
    <col min="4" max="4" width="8.8515625" style="0" customWidth="1"/>
    <col min="5" max="5" width="14.28125" style="0" customWidth="1"/>
  </cols>
  <sheetData>
    <row r="1" spans="1:5" ht="15">
      <c r="A1" s="13"/>
      <c r="B1" s="132"/>
      <c r="C1" s="103"/>
      <c r="D1" s="133"/>
      <c r="E1" s="160"/>
    </row>
    <row r="2" spans="1:5" ht="17.25">
      <c r="A2" s="299" t="s">
        <v>210</v>
      </c>
      <c r="B2" s="299"/>
      <c r="C2" s="299"/>
      <c r="D2" s="299"/>
      <c r="E2" s="160"/>
    </row>
    <row r="3" spans="1:5" ht="15">
      <c r="A3" s="10" t="s">
        <v>198</v>
      </c>
      <c r="B3" s="10"/>
      <c r="C3" s="10"/>
      <c r="D3" s="10"/>
      <c r="E3" s="160"/>
    </row>
    <row r="4" spans="1:5" ht="15">
      <c r="A4" s="10"/>
      <c r="B4" s="10"/>
      <c r="C4" s="10"/>
      <c r="D4" s="10"/>
      <c r="E4" s="160"/>
    </row>
    <row r="5" spans="1:5" ht="15">
      <c r="A5" s="311" t="s">
        <v>200</v>
      </c>
      <c r="B5" s="311"/>
      <c r="C5" s="311"/>
      <c r="D5" s="311"/>
      <c r="E5" s="160"/>
    </row>
    <row r="6" spans="1:5" ht="15.75" customHeight="1">
      <c r="A6" s="65" t="s">
        <v>170</v>
      </c>
      <c r="B6" s="65" t="s">
        <v>139</v>
      </c>
      <c r="C6" s="65" t="s">
        <v>62</v>
      </c>
      <c r="D6" s="65" t="s">
        <v>11</v>
      </c>
      <c r="E6" s="160"/>
    </row>
    <row r="7" spans="1:5" ht="14.25" customHeight="1">
      <c r="A7" s="31"/>
      <c r="B7" s="28"/>
      <c r="C7" s="29"/>
      <c r="D7" s="28">
        <f>SUM(B7:C7)</f>
        <v>0</v>
      </c>
      <c r="E7" s="160"/>
    </row>
    <row r="8" spans="1:5" ht="15.75" customHeight="1">
      <c r="A8" s="31" t="s">
        <v>199</v>
      </c>
      <c r="B8" s="28"/>
      <c r="C8" s="29"/>
      <c r="D8" s="28">
        <f>SUM(B8:C8)</f>
        <v>0</v>
      </c>
      <c r="E8" s="160"/>
    </row>
    <row r="9" spans="1:5" ht="15.75" customHeight="1">
      <c r="A9" s="31" t="s">
        <v>201</v>
      </c>
      <c r="B9" s="28"/>
      <c r="C9" s="29"/>
      <c r="D9" s="28">
        <f>SUM(B9:C9)</f>
        <v>0</v>
      </c>
      <c r="E9" s="160"/>
    </row>
    <row r="10" spans="1:5" ht="15">
      <c r="A10" s="28" t="s">
        <v>11</v>
      </c>
      <c r="B10" s="28">
        <f>SUM(B7:B9)</f>
        <v>0</v>
      </c>
      <c r="C10" s="28">
        <f>SUM(C7:C9)</f>
        <v>0</v>
      </c>
      <c r="D10" s="153">
        <f>SUM(B10:C10)</f>
        <v>0</v>
      </c>
      <c r="E10" s="160"/>
    </row>
    <row r="11" spans="1:5" ht="12">
      <c r="A11" s="116"/>
      <c r="B11" s="116"/>
      <c r="C11" s="127"/>
      <c r="D11" s="119"/>
      <c r="E11" s="119"/>
    </row>
    <row r="12" spans="1:5" ht="15">
      <c r="A12" s="311" t="s">
        <v>187</v>
      </c>
      <c r="B12" s="311"/>
      <c r="C12" s="311"/>
      <c r="D12" s="163"/>
      <c r="E12" s="163"/>
    </row>
    <row r="13" spans="1:5" ht="16.5" customHeight="1">
      <c r="A13" s="154"/>
      <c r="B13" s="65" t="s">
        <v>142</v>
      </c>
      <c r="C13" s="65" t="s">
        <v>143</v>
      </c>
      <c r="D13" s="163"/>
      <c r="E13" s="160"/>
    </row>
    <row r="14" spans="1:5" ht="16.5" customHeight="1">
      <c r="A14" s="28" t="s">
        <v>140</v>
      </c>
      <c r="B14" s="140"/>
      <c r="C14" s="137"/>
      <c r="D14" s="163"/>
      <c r="E14" s="160"/>
    </row>
    <row r="15" spans="1:5" ht="12.75" customHeight="1">
      <c r="A15" s="28" t="s">
        <v>141</v>
      </c>
      <c r="B15" s="155"/>
      <c r="C15" s="137"/>
      <c r="D15" s="163"/>
      <c r="E15" s="160"/>
    </row>
    <row r="16" spans="1:5" ht="15">
      <c r="A16" s="28" t="s">
        <v>11</v>
      </c>
      <c r="B16" s="156">
        <f>SUM(B14:B15)</f>
        <v>0</v>
      </c>
      <c r="C16" s="156">
        <f>SUM(C14:C15)</f>
        <v>0</v>
      </c>
      <c r="D16" s="163"/>
      <c r="E16" s="160"/>
    </row>
    <row r="17" spans="1:5" ht="12">
      <c r="A17" s="116"/>
      <c r="B17" s="116"/>
      <c r="C17" s="116"/>
      <c r="D17" s="119"/>
      <c r="E17" s="119"/>
    </row>
    <row r="18" spans="1:5" ht="15">
      <c r="A18" s="311" t="s">
        <v>166</v>
      </c>
      <c r="B18" s="311"/>
      <c r="C18" s="311"/>
      <c r="D18" s="160"/>
      <c r="E18" s="160"/>
    </row>
    <row r="19" spans="1:5" ht="15">
      <c r="A19" s="157" t="s">
        <v>144</v>
      </c>
      <c r="B19" s="65" t="s">
        <v>139</v>
      </c>
      <c r="C19" s="65" t="s">
        <v>62</v>
      </c>
      <c r="D19" s="160"/>
      <c r="E19" s="160"/>
    </row>
    <row r="20" spans="1:5" ht="15">
      <c r="A20" s="165" t="s">
        <v>147</v>
      </c>
      <c r="B20" s="28"/>
      <c r="C20" s="34"/>
      <c r="D20" s="160"/>
      <c r="E20" s="160"/>
    </row>
    <row r="21" spans="1:5" ht="14.25" customHeight="1">
      <c r="A21" s="28" t="s">
        <v>163</v>
      </c>
      <c r="B21" s="28"/>
      <c r="C21" s="34"/>
      <c r="D21" s="160"/>
      <c r="E21" s="160"/>
    </row>
    <row r="22" spans="1:5" ht="15" customHeight="1">
      <c r="A22" s="28" t="s">
        <v>161</v>
      </c>
      <c r="B22" s="155"/>
      <c r="C22" s="158"/>
      <c r="D22" s="160"/>
      <c r="E22" s="160"/>
    </row>
    <row r="23" spans="1:5" ht="15" customHeight="1">
      <c r="A23" s="28" t="s">
        <v>164</v>
      </c>
      <c r="B23" s="155"/>
      <c r="C23" s="158"/>
      <c r="D23" s="160"/>
      <c r="E23" s="160"/>
    </row>
    <row r="24" spans="1:5" ht="15.75" customHeight="1">
      <c r="A24" s="28" t="s">
        <v>171</v>
      </c>
      <c r="B24" s="155"/>
      <c r="C24" s="158"/>
      <c r="D24" s="160"/>
      <c r="E24" s="160"/>
    </row>
    <row r="25" spans="1:5" ht="12">
      <c r="A25" s="128"/>
      <c r="B25" s="129"/>
      <c r="C25" s="130"/>
      <c r="D25" s="119"/>
      <c r="E25" s="119"/>
    </row>
    <row r="26" spans="1:5" ht="15">
      <c r="A26" s="311" t="s">
        <v>165</v>
      </c>
      <c r="B26" s="311"/>
      <c r="C26" s="311"/>
      <c r="D26" s="160"/>
      <c r="E26" s="160"/>
    </row>
    <row r="27" spans="1:5" ht="17.25" customHeight="1">
      <c r="A27" s="157" t="s">
        <v>145</v>
      </c>
      <c r="B27" s="65" t="s">
        <v>139</v>
      </c>
      <c r="C27" s="159" t="s">
        <v>62</v>
      </c>
      <c r="D27" s="160"/>
      <c r="E27" s="160"/>
    </row>
    <row r="28" spans="1:5" ht="15">
      <c r="A28" s="165" t="s">
        <v>147</v>
      </c>
      <c r="B28" s="28"/>
      <c r="C28" s="34"/>
      <c r="D28" s="160"/>
      <c r="E28" s="160"/>
    </row>
    <row r="29" spans="1:5" ht="15" customHeight="1">
      <c r="A29" s="28" t="s">
        <v>163</v>
      </c>
      <c r="B29" s="28"/>
      <c r="C29" s="34"/>
      <c r="D29" s="160"/>
      <c r="E29" s="160"/>
    </row>
    <row r="30" spans="1:5" ht="15.75" customHeight="1">
      <c r="A30" s="28" t="s">
        <v>161</v>
      </c>
      <c r="B30" s="155"/>
      <c r="C30" s="158"/>
      <c r="D30" s="160"/>
      <c r="E30" s="160"/>
    </row>
    <row r="31" spans="1:5" ht="15" customHeight="1">
      <c r="A31" s="28" t="s">
        <v>162</v>
      </c>
      <c r="B31" s="155"/>
      <c r="C31" s="158"/>
      <c r="D31" s="160"/>
      <c r="E31" s="160"/>
    </row>
    <row r="32" spans="1:5" ht="15">
      <c r="A32" s="28" t="s">
        <v>172</v>
      </c>
      <c r="B32" s="155"/>
      <c r="C32" s="158"/>
      <c r="D32" s="160"/>
      <c r="E32" s="160"/>
    </row>
    <row r="33" spans="1:5" ht="15">
      <c r="A33" s="13"/>
      <c r="B33" s="209"/>
      <c r="C33" s="210"/>
      <c r="D33" s="160"/>
      <c r="E33" s="160"/>
    </row>
    <row r="34" spans="1:5" ht="15">
      <c r="A34" s="300" t="s">
        <v>203</v>
      </c>
      <c r="B34" s="300"/>
      <c r="C34" s="300"/>
      <c r="D34" s="160"/>
      <c r="E34" s="160"/>
    </row>
    <row r="35" spans="1:5" ht="15">
      <c r="A35" s="211"/>
      <c r="B35" s="212"/>
      <c r="C35" s="212"/>
      <c r="D35" s="160"/>
      <c r="E35" s="160"/>
    </row>
    <row r="36" spans="1:5" ht="25.5">
      <c r="A36" s="171" t="s">
        <v>202</v>
      </c>
      <c r="B36" s="213"/>
      <c r="C36" s="214"/>
      <c r="D36" s="160"/>
      <c r="E36" s="160"/>
    </row>
    <row r="37" spans="1:5" ht="12.75">
      <c r="A37" s="13"/>
      <c r="B37" s="209"/>
      <c r="C37" s="133"/>
      <c r="D37" s="119"/>
      <c r="E37" s="119"/>
    </row>
    <row r="38" spans="1:5" ht="12.75">
      <c r="A38" s="13"/>
      <c r="B38" s="209"/>
      <c r="C38" s="133"/>
      <c r="D38" s="119"/>
      <c r="E38" s="119"/>
    </row>
    <row r="39" spans="1:5" ht="12.75" customHeight="1">
      <c r="A39" s="301" t="s">
        <v>34</v>
      </c>
      <c r="B39" s="301"/>
      <c r="C39" s="301"/>
      <c r="D39" s="301"/>
      <c r="E39" s="103"/>
    </row>
    <row r="40" spans="1:5" ht="25.5">
      <c r="A40" s="171" t="s">
        <v>35</v>
      </c>
      <c r="B40" s="171" t="s">
        <v>36</v>
      </c>
      <c r="C40" s="171" t="s">
        <v>3</v>
      </c>
      <c r="D40" s="172" t="s">
        <v>53</v>
      </c>
      <c r="E40" s="103"/>
    </row>
    <row r="41" spans="1:5" ht="12.75">
      <c r="A41" s="171"/>
      <c r="B41" s="171"/>
      <c r="C41" s="171"/>
      <c r="D41" s="171"/>
      <c r="E41" s="103"/>
    </row>
    <row r="42" spans="1:5" ht="12.75">
      <c r="A42" s="171"/>
      <c r="B42" s="171"/>
      <c r="C42" s="171"/>
      <c r="D42" s="171"/>
      <c r="E42" s="103"/>
    </row>
    <row r="43" spans="1:5" ht="12.75">
      <c r="A43" s="171"/>
      <c r="B43" s="171"/>
      <c r="C43" s="171"/>
      <c r="D43" s="171"/>
      <c r="E43" s="103"/>
    </row>
    <row r="44" spans="1:5" ht="30.75" customHeight="1">
      <c r="A44" s="308"/>
      <c r="B44" s="309"/>
      <c r="C44" s="309"/>
      <c r="D44" s="309"/>
      <c r="E44" s="310"/>
    </row>
    <row r="45" spans="1:5" ht="33.75" customHeight="1">
      <c r="A45" s="302"/>
      <c r="B45" s="303"/>
      <c r="C45" s="303"/>
      <c r="D45" s="303"/>
      <c r="E45" s="304"/>
    </row>
    <row r="46" spans="1:5" ht="32.25" customHeight="1">
      <c r="A46" s="305"/>
      <c r="B46" s="306"/>
      <c r="C46" s="306"/>
      <c r="D46" s="306"/>
      <c r="E46" s="307"/>
    </row>
  </sheetData>
  <sheetProtection/>
  <mergeCells count="10">
    <mergeCell ref="A2:D2"/>
    <mergeCell ref="A34:C34"/>
    <mergeCell ref="A39:D39"/>
    <mergeCell ref="A45:E45"/>
    <mergeCell ref="A46:E46"/>
    <mergeCell ref="A44:E44"/>
    <mergeCell ref="A5:D5"/>
    <mergeCell ref="A12:C12"/>
    <mergeCell ref="A18:C18"/>
    <mergeCell ref="A26:C2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SheetLayoutView="100" workbookViewId="0" topLeftCell="A1">
      <selection activeCell="A1" sqref="A1:E1"/>
    </sheetView>
  </sheetViews>
  <sheetFormatPr defaultColWidth="11.421875" defaultRowHeight="12.75"/>
  <cols>
    <col min="1" max="1" width="20.421875" style="40" customWidth="1"/>
    <col min="2" max="2" width="15.421875" style="40" customWidth="1"/>
    <col min="3" max="3" width="19.28125" style="40" customWidth="1"/>
    <col min="4" max="4" width="13.00390625" style="40" customWidth="1"/>
    <col min="5" max="5" width="18.8515625" style="40" customWidth="1"/>
    <col min="6" max="16384" width="11.421875" style="40" customWidth="1"/>
  </cols>
  <sheetData>
    <row r="1" spans="1:5" ht="17.25">
      <c r="A1" s="313" t="s">
        <v>211</v>
      </c>
      <c r="B1" s="313"/>
      <c r="C1" s="313"/>
      <c r="D1" s="313"/>
      <c r="E1" s="313"/>
    </row>
    <row r="2" spans="1:5" ht="15" customHeight="1">
      <c r="A2" s="312" t="s">
        <v>14</v>
      </c>
      <c r="B2" s="312"/>
      <c r="C2" s="312"/>
      <c r="D2" s="312"/>
      <c r="E2" s="312"/>
    </row>
    <row r="3" ht="15">
      <c r="A3" s="41"/>
    </row>
    <row r="4" spans="1:4" ht="15.75" customHeight="1">
      <c r="A4" s="280" t="s">
        <v>20</v>
      </c>
      <c r="B4" s="280"/>
      <c r="C4" s="280"/>
      <c r="D4" s="280"/>
    </row>
    <row r="5" spans="1:4" ht="15" customHeight="1">
      <c r="A5" s="44"/>
      <c r="B5" s="43" t="s">
        <v>21</v>
      </c>
      <c r="C5" s="43" t="s">
        <v>22</v>
      </c>
      <c r="D5" s="43" t="s">
        <v>23</v>
      </c>
    </row>
    <row r="6" spans="1:4" ht="12.75">
      <c r="A6" s="14" t="s">
        <v>2</v>
      </c>
      <c r="B6" s="14"/>
      <c r="C6" s="14"/>
      <c r="D6" s="45"/>
    </row>
    <row r="7" spans="1:4" ht="12.75">
      <c r="A7" s="14" t="s">
        <v>1</v>
      </c>
      <c r="B7" s="14"/>
      <c r="C7" s="14"/>
      <c r="D7" s="45"/>
    </row>
    <row r="8" spans="1:4" ht="12.75">
      <c r="A8" s="38" t="s">
        <v>11</v>
      </c>
      <c r="B8" s="57">
        <f>SUM(B6:B7)</f>
        <v>0</v>
      </c>
      <c r="C8" s="57">
        <f>SUM(C6:C7)</f>
        <v>0</v>
      </c>
      <c r="D8" s="57">
        <f>SUM(D6:D7)</f>
        <v>0</v>
      </c>
    </row>
    <row r="9" spans="1:4" ht="15">
      <c r="A9" s="46"/>
      <c r="B9" s="46"/>
      <c r="C9" s="46"/>
      <c r="D9" s="46"/>
    </row>
    <row r="10" spans="1:4" ht="15">
      <c r="A10" s="280" t="s">
        <v>59</v>
      </c>
      <c r="B10" s="280"/>
      <c r="C10" s="280"/>
      <c r="D10" s="280"/>
    </row>
    <row r="11" spans="1:4" ht="12.75">
      <c r="A11" s="44"/>
      <c r="B11" s="43" t="s">
        <v>58</v>
      </c>
      <c r="C11" s="43" t="s">
        <v>66</v>
      </c>
      <c r="D11" s="43" t="s">
        <v>60</v>
      </c>
    </row>
    <row r="12" spans="1:4" ht="12.75">
      <c r="A12" s="14" t="s">
        <v>2</v>
      </c>
      <c r="B12" s="14"/>
      <c r="C12" s="14"/>
      <c r="D12" s="45"/>
    </row>
    <row r="13" spans="1:4" ht="12.75">
      <c r="A13" s="14" t="s">
        <v>1</v>
      </c>
      <c r="B13" s="14"/>
      <c r="C13" s="14"/>
      <c r="D13" s="45"/>
    </row>
    <row r="14" spans="1:4" ht="12.75">
      <c r="A14" s="38" t="s">
        <v>11</v>
      </c>
      <c r="B14" s="78">
        <f>SUM(B12:B13)</f>
        <v>0</v>
      </c>
      <c r="C14" s="78">
        <f>SUM(C12:C13)</f>
        <v>0</v>
      </c>
      <c r="D14" s="78">
        <f>SUM(D12:D13)</f>
        <v>0</v>
      </c>
    </row>
    <row r="15" spans="1:4" ht="15">
      <c r="A15" s="46"/>
      <c r="B15" s="46"/>
      <c r="C15" s="46"/>
      <c r="D15" s="46"/>
    </row>
    <row r="16" ht="15.75" customHeight="1">
      <c r="A16" s="41"/>
    </row>
    <row r="17" spans="1:3" ht="31.5" customHeight="1">
      <c r="A17" s="39" t="s">
        <v>117</v>
      </c>
      <c r="B17" s="39" t="s">
        <v>116</v>
      </c>
      <c r="C17" s="39" t="s">
        <v>106</v>
      </c>
    </row>
    <row r="18" spans="1:3" ht="26.25" customHeight="1">
      <c r="A18" s="47" t="s">
        <v>49</v>
      </c>
      <c r="B18" s="48"/>
      <c r="C18" s="49"/>
    </row>
    <row r="19" spans="1:3" ht="26.25" customHeight="1">
      <c r="A19" s="47" t="s">
        <v>24</v>
      </c>
      <c r="B19" s="48"/>
      <c r="C19" s="49"/>
    </row>
    <row r="20" spans="1:3" ht="15" customHeight="1">
      <c r="A20" s="50" t="s">
        <v>15</v>
      </c>
      <c r="B20" s="84">
        <f>SUM(B18:B19)</f>
        <v>0</v>
      </c>
      <c r="C20" s="62"/>
    </row>
    <row r="21" spans="1:3" ht="15" customHeight="1">
      <c r="A21" s="47" t="s">
        <v>82</v>
      </c>
      <c r="B21" s="48"/>
      <c r="C21" s="49"/>
    </row>
    <row r="22" spans="1:3" ht="14.25" customHeight="1">
      <c r="A22" s="47" t="s">
        <v>83</v>
      </c>
      <c r="B22" s="48"/>
      <c r="C22" s="49"/>
    </row>
    <row r="23" spans="1:3" ht="27" customHeight="1">
      <c r="A23" s="47" t="s">
        <v>189</v>
      </c>
      <c r="B23" s="51"/>
      <c r="C23" s="49"/>
    </row>
    <row r="24" spans="1:3" ht="15" customHeight="1">
      <c r="A24" s="50" t="s">
        <v>15</v>
      </c>
      <c r="B24" s="85">
        <f>SUM(B21:B23)</f>
        <v>0</v>
      </c>
      <c r="C24" s="62"/>
    </row>
    <row r="25" ht="15">
      <c r="A25" s="52"/>
    </row>
    <row r="26" spans="1:3" ht="32.25" customHeight="1">
      <c r="A26" s="53" t="s">
        <v>119</v>
      </c>
      <c r="B26" s="39" t="s">
        <v>116</v>
      </c>
      <c r="C26" s="39" t="s">
        <v>106</v>
      </c>
    </row>
    <row r="27" spans="1:3" ht="30" customHeight="1">
      <c r="A27" s="14" t="s">
        <v>4</v>
      </c>
      <c r="B27" s="54"/>
      <c r="C27" s="55"/>
    </row>
    <row r="28" spans="1:3" ht="22.5" customHeight="1">
      <c r="A28" s="14" t="s">
        <v>5</v>
      </c>
      <c r="B28" s="54"/>
      <c r="C28" s="55"/>
    </row>
    <row r="29" spans="1:3" ht="16.5" customHeight="1">
      <c r="A29" s="14" t="s">
        <v>6</v>
      </c>
      <c r="B29" s="54"/>
      <c r="C29" s="55"/>
    </row>
    <row r="30" spans="1:3" ht="15" customHeight="1">
      <c r="A30" s="14" t="s">
        <v>25</v>
      </c>
      <c r="B30" s="54"/>
      <c r="C30" s="55"/>
    </row>
    <row r="31" spans="1:3" ht="15" customHeight="1">
      <c r="A31" s="38" t="s">
        <v>11</v>
      </c>
      <c r="B31" s="86">
        <f>SUM(B27:B30)</f>
        <v>0</v>
      </c>
      <c r="C31" s="61"/>
    </row>
    <row r="32" ht="15">
      <c r="A32" s="52"/>
    </row>
    <row r="33" ht="15">
      <c r="A33" s="52"/>
    </row>
    <row r="34" spans="1:3" ht="30.75" customHeight="1">
      <c r="A34" s="63" t="s">
        <v>118</v>
      </c>
      <c r="B34" s="63" t="s">
        <v>116</v>
      </c>
      <c r="C34" s="90"/>
    </row>
    <row r="35" spans="1:3" ht="12.75">
      <c r="A35" s="64" t="s">
        <v>26</v>
      </c>
      <c r="B35" s="88"/>
      <c r="C35" s="91"/>
    </row>
    <row r="36" spans="1:3" ht="24.75" customHeight="1">
      <c r="A36" s="14" t="s">
        <v>27</v>
      </c>
      <c r="B36" s="88"/>
      <c r="C36" s="91"/>
    </row>
    <row r="37" spans="1:3" ht="12.75">
      <c r="A37" s="14" t="s">
        <v>28</v>
      </c>
      <c r="B37" s="88"/>
      <c r="C37" s="91"/>
    </row>
    <row r="38" spans="1:3" ht="12.75">
      <c r="A38" s="14" t="s">
        <v>29</v>
      </c>
      <c r="B38" s="88"/>
      <c r="C38" s="91"/>
    </row>
    <row r="39" spans="1:3" ht="12.75">
      <c r="A39" s="38" t="s">
        <v>11</v>
      </c>
      <c r="B39" s="89">
        <f>SUM(B35:B38)</f>
        <v>0</v>
      </c>
      <c r="C39" s="91"/>
    </row>
    <row r="40" ht="15">
      <c r="A40" s="41"/>
    </row>
    <row r="41" spans="1:4" ht="15">
      <c r="A41" s="314" t="s">
        <v>146</v>
      </c>
      <c r="B41" s="315"/>
      <c r="C41" s="315"/>
      <c r="D41" s="316"/>
    </row>
    <row r="42" spans="1:3" ht="12.75">
      <c r="A42" s="16"/>
      <c r="B42" s="16" t="s">
        <v>2</v>
      </c>
      <c r="C42" s="16" t="s">
        <v>30</v>
      </c>
    </row>
    <row r="43" spans="1:3" ht="12.75">
      <c r="A43" s="14" t="s">
        <v>31</v>
      </c>
      <c r="B43" s="14"/>
      <c r="C43" s="14"/>
    </row>
    <row r="44" spans="1:3" ht="12.75">
      <c r="A44" s="14" t="s">
        <v>32</v>
      </c>
      <c r="B44" s="58"/>
      <c r="C44" s="58"/>
    </row>
    <row r="45" ht="15">
      <c r="A45" s="41"/>
    </row>
    <row r="46" ht="15">
      <c r="A46" s="41"/>
    </row>
    <row r="47" spans="1:2" ht="15.75" customHeight="1">
      <c r="A47" s="280" t="s">
        <v>18</v>
      </c>
      <c r="B47" s="280"/>
    </row>
    <row r="48" spans="1:2" ht="12.75">
      <c r="A48" s="14" t="s">
        <v>33</v>
      </c>
      <c r="B48" s="56"/>
    </row>
    <row r="49" spans="1:2" ht="26.25" customHeight="1">
      <c r="A49" s="45" t="s">
        <v>51</v>
      </c>
      <c r="B49" s="56"/>
    </row>
    <row r="50" spans="1:2" ht="26.25" customHeight="1">
      <c r="A50" s="45" t="s">
        <v>52</v>
      </c>
      <c r="B50" s="56"/>
    </row>
    <row r="51" spans="1:2" ht="25.5">
      <c r="A51" s="45" t="s">
        <v>63</v>
      </c>
      <c r="B51" s="56"/>
    </row>
    <row r="52" spans="1:2" ht="15">
      <c r="A52" s="46"/>
      <c r="B52" s="59"/>
    </row>
    <row r="53" spans="1:5" ht="15">
      <c r="A53" s="280" t="s">
        <v>34</v>
      </c>
      <c r="B53" s="280"/>
      <c r="C53" s="280"/>
      <c r="D53" s="280"/>
      <c r="E53" s="280"/>
    </row>
    <row r="54" spans="1:5" ht="26.25" customHeight="1">
      <c r="A54" s="14" t="s">
        <v>35</v>
      </c>
      <c r="B54" s="14" t="s">
        <v>36</v>
      </c>
      <c r="C54" s="14" t="s">
        <v>3</v>
      </c>
      <c r="D54" s="14" t="s">
        <v>53</v>
      </c>
      <c r="E54" s="14" t="s">
        <v>37</v>
      </c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ht="15">
      <c r="A57" s="52"/>
    </row>
    <row r="58" spans="1:2" ht="15">
      <c r="A58" s="280" t="s">
        <v>38</v>
      </c>
      <c r="B58" s="280"/>
    </row>
    <row r="59" spans="1:2" ht="12.75">
      <c r="A59" s="14" t="s">
        <v>39</v>
      </c>
      <c r="B59" s="56"/>
    </row>
    <row r="60" spans="1:2" ht="26.25" customHeight="1">
      <c r="A60" s="14" t="s">
        <v>40</v>
      </c>
      <c r="B60" s="56"/>
    </row>
    <row r="61" spans="1:2" ht="27" customHeight="1">
      <c r="A61" s="14" t="s">
        <v>186</v>
      </c>
      <c r="B61" s="56"/>
    </row>
    <row r="64" ht="30.75">
      <c r="A64" s="60" t="s">
        <v>57</v>
      </c>
    </row>
  </sheetData>
  <sheetProtection/>
  <mergeCells count="8">
    <mergeCell ref="A47:B47"/>
    <mergeCell ref="A53:E53"/>
    <mergeCell ref="A58:B58"/>
    <mergeCell ref="A10:D10"/>
    <mergeCell ref="A2:E2"/>
    <mergeCell ref="A1:E1"/>
    <mergeCell ref="A4:D4"/>
    <mergeCell ref="A41:D41"/>
  </mergeCells>
  <hyperlinks>
    <hyperlink ref="A64" location="'All Providers'!_Toc135562212" display="Return to Home Page"/>
  </hyperlinks>
  <printOptions/>
  <pageMargins left="0.5" right="0.5" top="1" bottom="0.5" header="0.5" footer="0.5"/>
  <pageSetup horizontalDpi="600" verticalDpi="600" orientation="portrait" paperSize="9" r:id="rId1"/>
  <rowBreaks count="1" manualBreakCount="1">
    <brk id="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Normal="110" zoomScaleSheetLayoutView="100" zoomScalePageLayoutView="130" workbookViewId="0" topLeftCell="A1">
      <selection activeCell="A1" sqref="A1:D1"/>
    </sheetView>
  </sheetViews>
  <sheetFormatPr defaultColWidth="8.8515625" defaultRowHeight="12.75"/>
  <cols>
    <col min="1" max="1" width="37.421875" style="160" customWidth="1"/>
    <col min="2" max="2" width="16.7109375" style="160" customWidth="1"/>
    <col min="3" max="3" width="26.00390625" style="160" customWidth="1"/>
    <col min="4" max="4" width="15.7109375" style="160" customWidth="1"/>
    <col min="5" max="5" width="13.7109375" style="160" customWidth="1"/>
    <col min="6" max="16384" width="8.8515625" style="160" customWidth="1"/>
  </cols>
  <sheetData>
    <row r="1" spans="1:4" ht="15">
      <c r="A1" s="317" t="s">
        <v>212</v>
      </c>
      <c r="B1" s="317"/>
      <c r="C1" s="317"/>
      <c r="D1" s="317"/>
    </row>
    <row r="2" spans="1:4" ht="15">
      <c r="A2" s="318" t="s">
        <v>130</v>
      </c>
      <c r="B2" s="318"/>
      <c r="C2" s="318"/>
      <c r="D2" s="318"/>
    </row>
    <row r="3" spans="1:4" s="119" customFormat="1" ht="13.5" customHeight="1">
      <c r="A3" s="116"/>
      <c r="B3" s="117"/>
      <c r="C3" s="117"/>
      <c r="D3" s="118"/>
    </row>
    <row r="4" ht="14.25" customHeight="1">
      <c r="A4" s="2" t="s">
        <v>110</v>
      </c>
    </row>
    <row r="5" spans="1:4" ht="12.75" customHeight="1">
      <c r="A5" s="311" t="s">
        <v>156</v>
      </c>
      <c r="B5" s="311"/>
      <c r="C5" s="311"/>
      <c r="D5" s="311"/>
    </row>
    <row r="6" spans="1:4" ht="12.75" customHeight="1">
      <c r="A6" s="28"/>
      <c r="B6" s="65" t="s">
        <v>157</v>
      </c>
      <c r="C6" s="65" t="s">
        <v>41</v>
      </c>
      <c r="D6" s="65" t="s">
        <v>42</v>
      </c>
    </row>
    <row r="7" spans="1:4" ht="12.75" customHeight="1">
      <c r="A7" s="28" t="s">
        <v>43</v>
      </c>
      <c r="B7" s="29"/>
      <c r="C7" s="29"/>
      <c r="D7" s="29"/>
    </row>
    <row r="8" spans="1:4" ht="12.75" customHeight="1">
      <c r="A8" s="28" t="s">
        <v>44</v>
      </c>
      <c r="B8" s="29"/>
      <c r="C8" s="29"/>
      <c r="D8" s="29"/>
    </row>
    <row r="9" spans="1:4" ht="12.75" customHeight="1">
      <c r="A9" s="28" t="s">
        <v>11</v>
      </c>
      <c r="B9" s="29">
        <f>SUM(B7:B8)</f>
        <v>0</v>
      </c>
      <c r="C9" s="134">
        <f>SUM(C7:C8)</f>
        <v>0</v>
      </c>
      <c r="D9" s="134">
        <f>SUM(D7:D8)</f>
        <v>0</v>
      </c>
    </row>
    <row r="10" spans="1:4" s="119" customFormat="1" ht="10.5">
      <c r="A10" s="116"/>
      <c r="B10" s="118"/>
      <c r="C10" s="120"/>
      <c r="D10" s="120"/>
    </row>
    <row r="11" spans="1:4" ht="13.5" customHeight="1">
      <c r="A11" s="311" t="s">
        <v>205</v>
      </c>
      <c r="B11" s="311"/>
      <c r="C11" s="311"/>
      <c r="D11" s="311"/>
    </row>
    <row r="12" spans="1:4" ht="13.5" customHeight="1">
      <c r="A12" s="28"/>
      <c r="B12" s="65" t="s">
        <v>157</v>
      </c>
      <c r="C12" s="65" t="s">
        <v>41</v>
      </c>
      <c r="D12" s="65" t="s">
        <v>42</v>
      </c>
    </row>
    <row r="13" spans="1:4" ht="12.75" customHeight="1">
      <c r="A13" s="28" t="s">
        <v>43</v>
      </c>
      <c r="B13" s="29"/>
      <c r="C13" s="29"/>
      <c r="D13" s="29"/>
    </row>
    <row r="14" spans="1:4" ht="13.5" customHeight="1">
      <c r="A14" s="28" t="s">
        <v>44</v>
      </c>
      <c r="B14" s="29"/>
      <c r="C14" s="29"/>
      <c r="D14" s="29"/>
    </row>
    <row r="15" spans="1:4" ht="11.25" customHeight="1">
      <c r="A15" s="28" t="s">
        <v>11</v>
      </c>
      <c r="B15" s="29">
        <f>SUM(B13:B14)</f>
        <v>0</v>
      </c>
      <c r="C15" s="134">
        <f>SUM(C13:C14)</f>
        <v>0</v>
      </c>
      <c r="D15" s="134">
        <f>SUM(D13:D14)</f>
        <v>0</v>
      </c>
    </row>
    <row r="16" s="119" customFormat="1" ht="10.5">
      <c r="A16" s="115"/>
    </row>
    <row r="17" spans="1:3" ht="12.75" customHeight="1">
      <c r="A17" s="135" t="s">
        <v>125</v>
      </c>
      <c r="B17" s="135" t="s">
        <v>126</v>
      </c>
      <c r="C17" s="136" t="s">
        <v>159</v>
      </c>
    </row>
    <row r="18" spans="1:3" ht="11.25" customHeight="1">
      <c r="A18" s="28" t="s">
        <v>93</v>
      </c>
      <c r="B18" s="29"/>
      <c r="C18" s="137"/>
    </row>
    <row r="19" spans="1:3" ht="12" customHeight="1">
      <c r="A19" s="28" t="s">
        <v>134</v>
      </c>
      <c r="B19" s="29"/>
      <c r="C19" s="137"/>
    </row>
    <row r="20" spans="1:3" ht="10.5" customHeight="1">
      <c r="A20" s="30" t="s">
        <v>11</v>
      </c>
      <c r="B20" s="29">
        <f>SUM(B18:B19)</f>
        <v>0</v>
      </c>
      <c r="C20" s="138"/>
    </row>
    <row r="21" spans="1:3" ht="11.25" customHeight="1">
      <c r="A21" s="28" t="s">
        <v>100</v>
      </c>
      <c r="B21" s="29"/>
      <c r="C21" s="137"/>
    </row>
    <row r="22" spans="1:3" ht="12" customHeight="1">
      <c r="A22" s="28" t="s">
        <v>101</v>
      </c>
      <c r="B22" s="139"/>
      <c r="C22" s="137"/>
    </row>
    <row r="23" spans="1:3" ht="12.75" customHeight="1">
      <c r="A23" s="30" t="s">
        <v>11</v>
      </c>
      <c r="B23" s="29">
        <f>SUM(B21:B22)</f>
        <v>0</v>
      </c>
      <c r="C23" s="138"/>
    </row>
    <row r="24" s="119" customFormat="1" ht="10.5">
      <c r="A24" s="121"/>
    </row>
    <row r="25" spans="1:3" ht="11.25" customHeight="1">
      <c r="A25" s="135" t="s">
        <v>94</v>
      </c>
      <c r="B25" s="135" t="s">
        <v>126</v>
      </c>
      <c r="C25" s="136" t="s">
        <v>159</v>
      </c>
    </row>
    <row r="26" spans="1:3" ht="11.25" customHeight="1">
      <c r="A26" s="28" t="s">
        <v>95</v>
      </c>
      <c r="B26" s="140"/>
      <c r="C26" s="137"/>
    </row>
    <row r="27" spans="1:3" ht="11.25" customHeight="1">
      <c r="A27" s="141" t="s">
        <v>4</v>
      </c>
      <c r="B27" s="142"/>
      <c r="C27" s="92"/>
    </row>
    <row r="28" spans="1:3" ht="12" customHeight="1">
      <c r="A28" s="141" t="s">
        <v>5</v>
      </c>
      <c r="B28" s="142"/>
      <c r="C28" s="92"/>
    </row>
    <row r="29" spans="1:3" ht="11.25" customHeight="1">
      <c r="A29" s="141" t="s">
        <v>6</v>
      </c>
      <c r="B29" s="142"/>
      <c r="C29" s="92"/>
    </row>
    <row r="30" spans="1:3" ht="11.25" customHeight="1">
      <c r="A30" s="141" t="s">
        <v>25</v>
      </c>
      <c r="B30" s="142"/>
      <c r="C30" s="92"/>
    </row>
    <row r="31" spans="1:3" ht="13.5" customHeight="1">
      <c r="A31" s="143" t="s">
        <v>11</v>
      </c>
      <c r="B31" s="142"/>
      <c r="C31" s="92"/>
    </row>
    <row r="32" spans="1:3" s="119" customFormat="1" ht="10.5">
      <c r="A32" s="122"/>
      <c r="B32" s="123"/>
      <c r="C32" s="124"/>
    </row>
    <row r="33" spans="1:3" ht="15" customHeight="1">
      <c r="A33" s="28" t="s">
        <v>96</v>
      </c>
      <c r="B33" s="144"/>
      <c r="C33" s="138"/>
    </row>
    <row r="34" spans="1:2" s="119" customFormat="1" ht="10.5">
      <c r="A34" s="125"/>
      <c r="B34" s="126"/>
    </row>
    <row r="35" spans="1:2" ht="12" customHeight="1">
      <c r="A35" s="319" t="s">
        <v>68</v>
      </c>
      <c r="B35" s="320"/>
    </row>
    <row r="36" spans="1:3" ht="25.5" customHeight="1">
      <c r="A36" s="28" t="s">
        <v>137</v>
      </c>
      <c r="B36" s="140"/>
      <c r="C36" s="12"/>
    </row>
    <row r="37" spans="1:3" ht="25.5">
      <c r="A37" s="28" t="s">
        <v>138</v>
      </c>
      <c r="B37" s="140"/>
      <c r="C37" s="12"/>
    </row>
    <row r="38" s="119" customFormat="1" ht="10.5">
      <c r="A38" s="115"/>
    </row>
    <row r="39" spans="1:5" ht="14.25" customHeight="1">
      <c r="A39" s="135" t="s">
        <v>158</v>
      </c>
      <c r="B39" s="145" t="s">
        <v>129</v>
      </c>
      <c r="C39" s="146" t="s">
        <v>159</v>
      </c>
      <c r="D39" s="95"/>
      <c r="E39" s="75"/>
    </row>
    <row r="40" spans="1:4" ht="12" customHeight="1">
      <c r="A40" s="31" t="s">
        <v>127</v>
      </c>
      <c r="B40" s="101"/>
      <c r="C40" s="147"/>
      <c r="D40" s="161"/>
    </row>
    <row r="41" spans="1:3" ht="12.75" customHeight="1">
      <c r="A41" s="28" t="s">
        <v>128</v>
      </c>
      <c r="B41" s="148"/>
      <c r="C41" s="137"/>
    </row>
    <row r="42" spans="1:4" ht="12" customHeight="1">
      <c r="A42" s="28" t="s">
        <v>45</v>
      </c>
      <c r="B42" s="149"/>
      <c r="C42" s="150"/>
      <c r="D42" s="162"/>
    </row>
    <row r="43" spans="1:4" ht="11.25" customHeight="1">
      <c r="A43" s="28" t="s">
        <v>11</v>
      </c>
      <c r="B43" s="151">
        <f>SUM(B40:B42)</f>
        <v>0</v>
      </c>
      <c r="C43" s="152"/>
      <c r="D43" s="161"/>
    </row>
    <row r="44" spans="1:4" s="119" customFormat="1" ht="10.5">
      <c r="A44" s="116"/>
      <c r="B44" s="164"/>
      <c r="C44" s="127"/>
      <c r="D44" s="131"/>
    </row>
    <row r="45" ht="11.25" customHeight="1"/>
    <row r="46" ht="12" customHeight="1"/>
    <row r="47" ht="13.5" customHeight="1"/>
    <row r="48" ht="11.25" customHeight="1"/>
    <row r="49" ht="26.25" customHeight="1"/>
    <row r="50" ht="25.5" customHeight="1"/>
    <row r="51" ht="11.25" customHeight="1"/>
    <row r="52" s="119" customFormat="1" ht="9.75"/>
    <row r="53" ht="15" customHeight="1"/>
    <row r="54" ht="13.5" customHeight="1"/>
    <row r="55" ht="14.25" customHeight="1"/>
    <row r="56" ht="15" customHeight="1"/>
    <row r="57" ht="14.25" customHeight="1"/>
    <row r="58" s="119" customFormat="1" ht="9.75"/>
    <row r="59" ht="12.75" customHeight="1"/>
    <row r="60" ht="12.75" customHeight="1"/>
    <row r="61" ht="12.75" customHeight="1"/>
    <row r="62" ht="12.75" customHeight="1"/>
    <row r="63" ht="12.75" customHeight="1"/>
    <row r="64" ht="15" customHeight="1"/>
    <row r="65" ht="15" customHeight="1"/>
    <row r="66" s="119" customFormat="1" ht="15" customHeight="1"/>
    <row r="69" ht="11.25" customHeight="1"/>
    <row r="70" ht="11.25" customHeight="1"/>
    <row r="71" ht="11.25" customHeight="1"/>
    <row r="72" ht="15" customHeight="1"/>
    <row r="73" ht="15" customHeight="1"/>
    <row r="74" s="119" customFormat="1" ht="9.75"/>
    <row r="75" ht="11.25" customHeight="1"/>
    <row r="76" ht="11.25" customHeight="1"/>
    <row r="77" ht="12.75" customHeight="1"/>
    <row r="78" ht="12" customHeight="1"/>
    <row r="79" ht="12" customHeight="1"/>
    <row r="80" s="119" customFormat="1" ht="21.75" customHeight="1"/>
    <row r="81" ht="21.75" customHeight="1"/>
    <row r="82" ht="21" customHeight="1"/>
    <row r="83" ht="15">
      <c r="A83" s="7" t="s">
        <v>57</v>
      </c>
    </row>
  </sheetData>
  <sheetProtection/>
  <mergeCells count="5">
    <mergeCell ref="A1:D1"/>
    <mergeCell ref="A2:D2"/>
    <mergeCell ref="A5:D5"/>
    <mergeCell ref="A35:B35"/>
    <mergeCell ref="A11:D11"/>
  </mergeCells>
  <hyperlinks>
    <hyperlink ref="A83" location="'All Providers'!_Toc135562212" display="Return to Home Page"/>
  </hyperlinks>
  <printOptions/>
  <pageMargins left="0.7500000000000001" right="0.7500000000000001" top="1" bottom="1" header="0.5" footer="0.5"/>
  <pageSetup fitToHeight="2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view="pageBreakPreview" zoomScaleSheetLayoutView="100" workbookViewId="0" topLeftCell="A1">
      <selection activeCell="B30" sqref="B30:E30"/>
    </sheetView>
  </sheetViews>
  <sheetFormatPr defaultColWidth="8.8515625" defaultRowHeight="12.75"/>
  <cols>
    <col min="1" max="1" width="13.57421875" style="0" customWidth="1"/>
    <col min="2" max="2" width="20.140625" style="0" customWidth="1"/>
    <col min="3" max="3" width="16.7109375" style="0" customWidth="1"/>
    <col min="4" max="4" width="20.00390625" style="0" customWidth="1"/>
    <col min="5" max="5" width="16.8515625" style="0" bestFit="1" customWidth="1"/>
    <col min="6" max="6" width="11.8515625" style="0" customWidth="1"/>
    <col min="7" max="7" width="11.140625" style="0" customWidth="1"/>
  </cols>
  <sheetData>
    <row r="1" spans="2:7" ht="18.75" customHeight="1">
      <c r="B1" s="321" t="s">
        <v>213</v>
      </c>
      <c r="C1" s="321"/>
      <c r="D1" s="321"/>
      <c r="E1" s="321"/>
      <c r="F1" s="321"/>
      <c r="G1" s="321"/>
    </row>
    <row r="2" spans="2:7" ht="15.75" customHeight="1">
      <c r="B2" s="322" t="s">
        <v>72</v>
      </c>
      <c r="C2" s="322"/>
      <c r="D2" s="322"/>
      <c r="E2" s="322"/>
      <c r="F2" s="322"/>
      <c r="G2" s="322"/>
    </row>
    <row r="3" spans="2:5" ht="15">
      <c r="B3" s="20"/>
      <c r="C3" s="3"/>
      <c r="D3" s="3"/>
      <c r="E3" s="3"/>
    </row>
    <row r="4" spans="2:6" ht="15.75" customHeight="1">
      <c r="B4" s="328" t="s">
        <v>182</v>
      </c>
      <c r="C4" s="329"/>
      <c r="D4" s="329"/>
      <c r="E4" s="330"/>
      <c r="F4" s="24"/>
    </row>
    <row r="5" spans="2:5" ht="17.25" customHeight="1">
      <c r="B5" s="16"/>
      <c r="C5" s="22" t="s">
        <v>135</v>
      </c>
      <c r="D5" s="23" t="s">
        <v>136</v>
      </c>
      <c r="E5" s="21" t="s">
        <v>11</v>
      </c>
    </row>
    <row r="6" spans="2:5" ht="15" customHeight="1">
      <c r="B6" s="14" t="s">
        <v>152</v>
      </c>
      <c r="C6" s="14"/>
      <c r="D6" s="14"/>
      <c r="E6" s="15"/>
    </row>
    <row r="7" spans="2:5" ht="15" customHeight="1">
      <c r="B7" s="16" t="s">
        <v>153</v>
      </c>
      <c r="C7" s="14"/>
      <c r="D7" s="14"/>
      <c r="E7" s="15"/>
    </row>
    <row r="8" spans="2:6" ht="15" customHeight="1">
      <c r="B8" s="16" t="s">
        <v>76</v>
      </c>
      <c r="C8" s="14"/>
      <c r="D8" s="14"/>
      <c r="E8" s="15"/>
      <c r="F8" s="24"/>
    </row>
    <row r="9" spans="2:5" ht="15" customHeight="1">
      <c r="B9" s="14" t="s">
        <v>74</v>
      </c>
      <c r="C9" s="14"/>
      <c r="D9" s="14"/>
      <c r="E9" s="15"/>
    </row>
    <row r="10" spans="2:5" ht="15" customHeight="1">
      <c r="B10" s="14" t="s">
        <v>75</v>
      </c>
      <c r="C10" s="14"/>
      <c r="D10" s="14"/>
      <c r="E10" s="15"/>
    </row>
    <row r="11" spans="2:5" ht="15" customHeight="1">
      <c r="B11" s="14" t="s">
        <v>19</v>
      </c>
      <c r="C11" s="14"/>
      <c r="D11" s="14"/>
      <c r="E11" s="15"/>
    </row>
    <row r="12" spans="2:6" ht="15" customHeight="1">
      <c r="B12" s="19" t="s">
        <v>11</v>
      </c>
      <c r="C12" s="78">
        <f>SUM(C6:C11)</f>
        <v>0</v>
      </c>
      <c r="D12" s="78">
        <f>SUM(D6:D11)</f>
        <v>0</v>
      </c>
      <c r="E12" s="99">
        <f>SUM(C12:D12)</f>
        <v>0</v>
      </c>
      <c r="F12" s="24"/>
    </row>
    <row r="13" spans="2:4" ht="15">
      <c r="B13" s="25"/>
      <c r="C13" s="5"/>
      <c r="D13" s="3"/>
    </row>
    <row r="14" spans="2:8" ht="15.75" customHeight="1">
      <c r="B14" s="323" t="s">
        <v>97</v>
      </c>
      <c r="C14" s="323"/>
      <c r="D14" s="323"/>
      <c r="E14" s="294"/>
      <c r="F14" s="97"/>
      <c r="G14" s="93"/>
      <c r="H14" s="3"/>
    </row>
    <row r="15" spans="2:9" ht="12" customHeight="1">
      <c r="B15" s="325"/>
      <c r="C15" s="327" t="s">
        <v>183</v>
      </c>
      <c r="D15" s="327" t="s">
        <v>77</v>
      </c>
      <c r="E15" s="326" t="s">
        <v>81</v>
      </c>
      <c r="F15" s="97"/>
      <c r="G15" s="93"/>
      <c r="H15" s="3"/>
      <c r="I15" s="3"/>
    </row>
    <row r="16" spans="2:7" ht="12.75" customHeight="1">
      <c r="B16" s="325"/>
      <c r="C16" s="327"/>
      <c r="D16" s="327"/>
      <c r="E16" s="326"/>
      <c r="F16" s="97"/>
      <c r="G16" s="93"/>
    </row>
    <row r="17" spans="2:7" ht="15" customHeight="1">
      <c r="B17" s="14" t="s">
        <v>154</v>
      </c>
      <c r="C17" s="14"/>
      <c r="D17" s="14"/>
      <c r="E17" s="64"/>
      <c r="F17" s="97"/>
      <c r="G17" s="93"/>
    </row>
    <row r="18" spans="2:7" ht="15" customHeight="1">
      <c r="B18" s="14" t="s">
        <v>155</v>
      </c>
      <c r="C18" s="14"/>
      <c r="D18" s="14"/>
      <c r="E18" s="64"/>
      <c r="F18" s="97"/>
      <c r="G18" s="93"/>
    </row>
    <row r="19" spans="2:7" ht="15" customHeight="1">
      <c r="B19" s="14" t="s">
        <v>76</v>
      </c>
      <c r="C19" s="14"/>
      <c r="D19" s="14"/>
      <c r="E19" s="64"/>
      <c r="F19" s="97"/>
      <c r="G19" s="93"/>
    </row>
    <row r="20" spans="2:7" ht="15" customHeight="1">
      <c r="B20" s="14" t="s">
        <v>74</v>
      </c>
      <c r="C20" s="14"/>
      <c r="D20" s="14"/>
      <c r="E20" s="64"/>
      <c r="F20" s="97"/>
      <c r="G20" s="93"/>
    </row>
    <row r="21" spans="2:7" ht="15" customHeight="1">
      <c r="B21" s="14" t="s">
        <v>75</v>
      </c>
      <c r="C21" s="14"/>
      <c r="D21" s="14"/>
      <c r="E21" s="64"/>
      <c r="F21" s="97"/>
      <c r="G21" s="93"/>
    </row>
    <row r="22" spans="2:7" ht="15" customHeight="1">
      <c r="B22" s="14" t="s">
        <v>19</v>
      </c>
      <c r="C22" s="14"/>
      <c r="D22" s="14"/>
      <c r="E22" s="98"/>
      <c r="F22" s="93"/>
      <c r="G22" s="93"/>
    </row>
    <row r="23" spans="2:7" ht="15">
      <c r="B23" s="25"/>
      <c r="C23" s="25"/>
      <c r="D23" s="25"/>
      <c r="E23" s="25"/>
      <c r="F23" s="4"/>
      <c r="G23" s="3"/>
    </row>
    <row r="24" ht="15">
      <c r="B24" s="2"/>
    </row>
    <row r="25" spans="2:7" ht="15">
      <c r="B25" s="324" t="s">
        <v>34</v>
      </c>
      <c r="C25" s="324"/>
      <c r="D25" s="324"/>
      <c r="E25" s="27"/>
      <c r="F25" s="332"/>
      <c r="G25" s="332"/>
    </row>
    <row r="26" spans="2:7" ht="12.75">
      <c r="B26" s="18" t="s">
        <v>35</v>
      </c>
      <c r="C26" s="18" t="s">
        <v>36</v>
      </c>
      <c r="D26" s="18" t="s">
        <v>3</v>
      </c>
      <c r="E26" s="17" t="s">
        <v>53</v>
      </c>
      <c r="F26" s="331" t="s">
        <v>37</v>
      </c>
      <c r="G26" s="331"/>
    </row>
    <row r="27" spans="2:7" ht="12.75">
      <c r="B27" s="14"/>
      <c r="C27" s="14"/>
      <c r="D27" s="14"/>
      <c r="E27" s="14"/>
      <c r="F27" s="331"/>
      <c r="G27" s="331"/>
    </row>
    <row r="28" spans="2:7" ht="12.75">
      <c r="B28" s="14"/>
      <c r="C28" s="14"/>
      <c r="D28" s="14"/>
      <c r="E28" s="14"/>
      <c r="F28" s="331"/>
      <c r="G28" s="331"/>
    </row>
    <row r="29" spans="2:7" ht="12.75" customHeight="1">
      <c r="B29" s="96"/>
      <c r="C29" s="80"/>
      <c r="D29" s="80"/>
      <c r="E29" s="80"/>
      <c r="F29" s="94"/>
      <c r="G29" s="94"/>
    </row>
    <row r="30" spans="2:7" ht="18.75">
      <c r="B30" s="334" t="s">
        <v>214</v>
      </c>
      <c r="C30" s="334"/>
      <c r="D30" s="334"/>
      <c r="E30" s="334"/>
      <c r="F30" s="166"/>
      <c r="G30" s="166"/>
    </row>
    <row r="31" spans="2:7" ht="15.75">
      <c r="B31" s="322" t="s">
        <v>72</v>
      </c>
      <c r="C31" s="322"/>
      <c r="D31" s="322"/>
      <c r="E31" s="322"/>
      <c r="F31" s="167"/>
      <c r="G31" s="167"/>
    </row>
    <row r="33" spans="2:5" ht="15">
      <c r="B33" s="333" t="s">
        <v>182</v>
      </c>
      <c r="C33" s="333"/>
      <c r="D33" s="333"/>
      <c r="E33" s="333"/>
    </row>
    <row r="34" spans="2:5" ht="39">
      <c r="B34" s="174"/>
      <c r="C34" s="175" t="s">
        <v>184</v>
      </c>
      <c r="D34" s="175" t="s">
        <v>185</v>
      </c>
      <c r="E34" s="175" t="s">
        <v>11</v>
      </c>
    </row>
    <row r="35" spans="2:5" ht="12.75">
      <c r="B35" s="174" t="s">
        <v>2</v>
      </c>
      <c r="C35" s="174"/>
      <c r="D35" s="174"/>
      <c r="E35" s="174"/>
    </row>
    <row r="36" spans="2:5" ht="12.75">
      <c r="B36" s="174" t="s">
        <v>1</v>
      </c>
      <c r="C36" s="174"/>
      <c r="D36" s="174"/>
      <c r="E36" s="174"/>
    </row>
    <row r="37" spans="2:5" ht="12.75">
      <c r="B37" s="174" t="s">
        <v>11</v>
      </c>
      <c r="C37" s="174">
        <f>SUM(C35:C36)</f>
        <v>0</v>
      </c>
      <c r="D37" s="174">
        <f>SUM(D35:D36)</f>
        <v>0</v>
      </c>
      <c r="E37" s="174">
        <f>SUM(E35:E36)</f>
        <v>0</v>
      </c>
    </row>
  </sheetData>
  <sheetProtection/>
  <mergeCells count="16">
    <mergeCell ref="F26:G26"/>
    <mergeCell ref="F25:G25"/>
    <mergeCell ref="B33:E33"/>
    <mergeCell ref="B30:E30"/>
    <mergeCell ref="B31:E31"/>
    <mergeCell ref="F27:G27"/>
    <mergeCell ref="F28:G28"/>
    <mergeCell ref="B1:G1"/>
    <mergeCell ref="B2:G2"/>
    <mergeCell ref="B14:E14"/>
    <mergeCell ref="B25:D25"/>
    <mergeCell ref="B15:B16"/>
    <mergeCell ref="E15:E16"/>
    <mergeCell ref="D15:D16"/>
    <mergeCell ref="C15:C16"/>
    <mergeCell ref="B4:E4"/>
  </mergeCells>
  <printOptions/>
  <pageMargins left="0.75" right="0.75" top="1" bottom="1" header="0.3" footer="0.3"/>
  <pageSetup fitToHeight="1" fitToWidth="1" horizontalDpi="600" verticalDpi="6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130" zoomScaleNormal="130" zoomScaleSheetLayoutView="110" zoomScalePageLayoutView="110" workbookViewId="0" topLeftCell="A1">
      <selection activeCell="E14" sqref="E14"/>
    </sheetView>
  </sheetViews>
  <sheetFormatPr defaultColWidth="8.8515625" defaultRowHeight="12.75"/>
  <cols>
    <col min="1" max="1" width="31.8515625" style="0" customWidth="1"/>
    <col min="2" max="2" width="29.421875" style="0" customWidth="1"/>
  </cols>
  <sheetData>
    <row r="1" spans="1:2" ht="17.25">
      <c r="A1" s="278" t="s">
        <v>215</v>
      </c>
      <c r="B1" s="278"/>
    </row>
    <row r="2" spans="1:2" ht="15">
      <c r="A2" s="11" t="s">
        <v>67</v>
      </c>
      <c r="B2" s="11"/>
    </row>
    <row r="3" ht="15">
      <c r="A3" s="2"/>
    </row>
    <row r="4" spans="1:2" ht="15">
      <c r="A4" s="335" t="s">
        <v>216</v>
      </c>
      <c r="B4" s="335"/>
    </row>
    <row r="5" spans="1:4" ht="18" customHeight="1">
      <c r="A5" s="28" t="s">
        <v>80</v>
      </c>
      <c r="B5" s="29"/>
      <c r="D5" s="3"/>
    </row>
    <row r="6" spans="1:5" ht="18.75" customHeight="1">
      <c r="A6" s="28" t="s">
        <v>78</v>
      </c>
      <c r="B6" s="28"/>
      <c r="E6" s="3"/>
    </row>
    <row r="7" spans="1:5" ht="12.75">
      <c r="A7" s="30" t="s">
        <v>11</v>
      </c>
      <c r="B7" s="87">
        <f>SUM(B5:B6)</f>
        <v>0</v>
      </c>
      <c r="E7" s="3"/>
    </row>
    <row r="8" spans="1:5" ht="15">
      <c r="A8" s="4"/>
      <c r="B8" s="4"/>
      <c r="E8" s="3"/>
    </row>
    <row r="9" spans="1:5" ht="15">
      <c r="A9" s="4"/>
      <c r="B9" s="4"/>
      <c r="E9" s="3"/>
    </row>
    <row r="10" spans="1:2" ht="15">
      <c r="A10" s="335" t="s">
        <v>221</v>
      </c>
      <c r="B10" s="335"/>
    </row>
    <row r="11" spans="1:2" ht="25.5">
      <c r="A11" s="28" t="s">
        <v>219</v>
      </c>
      <c r="B11" s="28"/>
    </row>
    <row r="12" spans="1:2" ht="25.5">
      <c r="A12" s="28" t="s">
        <v>218</v>
      </c>
      <c r="B12" s="28"/>
    </row>
    <row r="13" spans="1:2" ht="25.5">
      <c r="A13" s="28" t="s">
        <v>220</v>
      </c>
      <c r="B13" s="28"/>
    </row>
    <row r="14" spans="1:2" ht="25.5">
      <c r="A14" s="28" t="s">
        <v>217</v>
      </c>
      <c r="B14" s="28"/>
    </row>
    <row r="15" spans="1:2" ht="12.75">
      <c r="A15" s="13"/>
      <c r="B15" s="13"/>
    </row>
    <row r="16" spans="1:2" ht="15">
      <c r="A16" s="4"/>
      <c r="B16" s="4"/>
    </row>
    <row r="17" spans="1:2" ht="15">
      <c r="A17" s="6"/>
      <c r="B17" s="4"/>
    </row>
    <row r="18" spans="1:2" ht="15" customHeight="1">
      <c r="A18" s="335" t="s">
        <v>222</v>
      </c>
      <c r="B18" s="335"/>
    </row>
    <row r="19" spans="1:2" ht="12.75">
      <c r="A19" s="28" t="s">
        <v>99</v>
      </c>
      <c r="B19" s="28"/>
    </row>
    <row r="20" spans="1:2" ht="12.75">
      <c r="A20" s="28" t="s">
        <v>98</v>
      </c>
      <c r="B20" s="28"/>
    </row>
    <row r="21" spans="1:2" ht="12.75">
      <c r="A21" s="28"/>
      <c r="B21" s="28"/>
    </row>
    <row r="22" spans="1:2" ht="15">
      <c r="A22" s="4"/>
      <c r="B22" s="4"/>
    </row>
    <row r="24" ht="15">
      <c r="A24" s="9" t="s">
        <v>57</v>
      </c>
    </row>
  </sheetData>
  <sheetProtection/>
  <mergeCells count="4">
    <mergeCell ref="A1:B1"/>
    <mergeCell ref="A4:B4"/>
    <mergeCell ref="A10:B10"/>
    <mergeCell ref="A18:B18"/>
  </mergeCells>
  <hyperlinks>
    <hyperlink ref="A24" location="'All Providers'!_Toc135562212" display="Return to Home Page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jmdalsou</dc:creator>
  <cp:keywords/>
  <dc:description/>
  <cp:lastModifiedBy>Rochelle Brathwaite</cp:lastModifiedBy>
  <cp:lastPrinted>2020-07-31T20:41:37Z</cp:lastPrinted>
  <dcterms:created xsi:type="dcterms:W3CDTF">2006-08-07T14:12:27Z</dcterms:created>
  <dcterms:modified xsi:type="dcterms:W3CDTF">2020-07-31T20:42:31Z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